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1_Рабочая\2026 год\1_Протоколы заседаний Комиссии\1_К протоколу от 30.01.2026 № 1\Дополнительное соглашение\"/>
    </mc:Choice>
  </mc:AlternateContent>
  <bookViews>
    <workbookView xWindow="0" yWindow="0" windowWidth="18870" windowHeight="11205"/>
  </bookViews>
  <sheets>
    <sheet name="Лист 1" sheetId="4" r:id="rId1"/>
  </sheets>
  <calcPr calcId="162913"/>
  <customWorkbookViews>
    <customWorkbookView name="T V. P - Личное представление" guid="{137524D8-75DC-4669-BB7B-0D7451990392}" mergeInterval="0" personalView="1" xWindow="964" yWindow="16" windowWidth="935" windowHeight="1024" activeSheetId="1"/>
    <customWorkbookView name="M A. K - Личное представление" guid="{D3F3EAA1-6EB8-4C73-9A3F-71641420DC75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<sst xmlns="http://schemas.openxmlformats.org/spreadsheetml/2006/main" count="561" uniqueCount="414">
  <si>
    <t>Возраст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</si>
  <si>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</si>
  <si>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</si>
  <si>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уровня общего холестерина в крови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</si>
  <si>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</si>
  <si>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</si>
  <si>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</si>
  <si>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Краткое индивидуальное профилактическое консультирование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</si>
  <si>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</si>
  <si>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>Эзофагогастродуоденоскопия</t>
  </si>
  <si>
    <t>18,24,30</t>
  </si>
  <si>
    <t>21,27,33</t>
  </si>
  <si>
    <t>40,44,46,50,52,56,58,62,64</t>
  </si>
  <si>
    <t>51,57,63</t>
  </si>
  <si>
    <t>Тариф, руб.</t>
  </si>
  <si>
    <t>Тариф в зависимости от работы медицинской организации в выходные дни, руб.</t>
  </si>
  <si>
    <t>№ п/п</t>
  </si>
  <si>
    <t>Код услуги</t>
  </si>
  <si>
    <t>Осмотр (консультация) врачом-неврологом</t>
  </si>
  <si>
    <t>Дуплексное сканирование брахицефальных артерий</t>
  </si>
  <si>
    <t>Осмотр (консультация) врачом-хирургом</t>
  </si>
  <si>
    <t>Осмотр (консультация) врачом-урологом</t>
  </si>
  <si>
    <t>Осмотр (консультация) врачом-хирургом включая проведение ректороманоскопии</t>
  </si>
  <si>
    <t>Осмотр (консультация) врачом-колопроктологом, включая проведение ректороманоскопии</t>
  </si>
  <si>
    <t>Ректороманоскопия</t>
  </si>
  <si>
    <t>Колоноскопия</t>
  </si>
  <si>
    <t>Рентгенография легких</t>
  </si>
  <si>
    <t>Спирометрия</t>
  </si>
  <si>
    <t>Осмотр (консультация) врачом-акушером-гинекологом</t>
  </si>
  <si>
    <t>Осмотр (консультация) врачом-оториноларингологом</t>
  </si>
  <si>
    <t xml:space="preserve">Осмотр (консультация) врачом-офтальмологом </t>
  </si>
  <si>
    <t>Осмотр (консультация) врачом-дерматовенерологом, включая проведение дерматоскопии</t>
  </si>
  <si>
    <t>Проведение исследования уровня гликированного гемоглобина в крови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</si>
  <si>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</si>
  <si>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Исследование уровня глюкозы в крови</t>
  </si>
  <si>
    <t>Электрокардиография</t>
  </si>
  <si>
    <t>Маммография обеих молочных желез в двух проекциях</t>
  </si>
  <si>
    <t>Измерение внутриглазного давления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</si>
  <si>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</si>
  <si>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Стоимость комплексного посещения, руб.</t>
  </si>
  <si>
    <t>Мужчины</t>
  </si>
  <si>
    <t>40,44,46,52,56,58,62</t>
  </si>
  <si>
    <t>41,43,47,49,53,59,61</t>
  </si>
  <si>
    <t>42,48,54</t>
  </si>
  <si>
    <t>66,70,72</t>
  </si>
  <si>
    <t>76,78,82,84,88,90,94,96</t>
  </si>
  <si>
    <t>80,86,92,98</t>
  </si>
  <si>
    <t>Женщины</t>
  </si>
  <si>
    <t>Стоимость комплексного посещения в зависимости от работы медицинской организации в выходные дни, руб.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</si>
  <si>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</si>
  <si>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</si>
  <si>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</si>
  <si>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</si>
  <si>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</si>
  <si>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</si>
  <si>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</si>
  <si>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A06.09.006</t>
  </si>
  <si>
    <t>A05.10.006</t>
  </si>
  <si>
    <t>A02.26.015</t>
  </si>
  <si>
    <t>B04.001.002</t>
  </si>
  <si>
    <t>B04.070.002</t>
  </si>
  <si>
    <t>B03.016.002</t>
  </si>
  <si>
    <t>A09.19.001.001</t>
  </si>
  <si>
    <t>A06.20.004</t>
  </si>
  <si>
    <t>A08.20.017.001</t>
  </si>
  <si>
    <t>A03.16.001</t>
  </si>
  <si>
    <t>B04.023.002</t>
  </si>
  <si>
    <t>A04.12.005.003</t>
  </si>
  <si>
    <t>B04.057.002</t>
  </si>
  <si>
    <t>B04.053.002</t>
  </si>
  <si>
    <t>A03.19.002</t>
  </si>
  <si>
    <t>A03.18.001</t>
  </si>
  <si>
    <t>A06.09.007</t>
  </si>
  <si>
    <t>муж.</t>
  </si>
  <si>
    <t>жен.</t>
  </si>
  <si>
    <t>2 года</t>
  </si>
  <si>
    <t>A12.09.001</t>
  </si>
  <si>
    <t>B04.028.002</t>
  </si>
  <si>
    <t>B04.029.002</t>
  </si>
  <si>
    <t>B04.008.002</t>
  </si>
  <si>
    <t>A09.05.083</t>
  </si>
  <si>
    <t>B04.070.003</t>
  </si>
  <si>
    <t xml:space="preserve">Проведение индивидуального 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</si>
  <si>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>B03.016.006</t>
  </si>
  <si>
    <t>A04.16.001</t>
  </si>
  <si>
    <t>A04.10.002</t>
  </si>
  <si>
    <t>A04.22.001</t>
  </si>
  <si>
    <t>Ультразвуковое исследование органов брюшной полости</t>
  </si>
  <si>
    <t>Ультразвуковое исследование щитовидной железы</t>
  </si>
  <si>
    <t>A04.20.001</t>
  </si>
  <si>
    <t>Ультразвуковое исследование матки и придатков трансабдоминальное</t>
  </si>
  <si>
    <t>A04.21.001</t>
  </si>
  <si>
    <t>B04.031.002</t>
  </si>
  <si>
    <t>B04.010.002</t>
  </si>
  <si>
    <t>B04.050.002</t>
  </si>
  <si>
    <t>B04.053.004</t>
  </si>
  <si>
    <t>B04.064.002</t>
  </si>
  <si>
    <t>B04.058.003</t>
  </si>
  <si>
    <t>A09.05.130</t>
  </si>
  <si>
    <t>Наименование услуги</t>
  </si>
  <si>
    <t>Осмотр (консультация) медицинскими работниками, исследования и иные медицинские вмешательства</t>
  </si>
  <si>
    <t>B04.001.002.001</t>
  </si>
  <si>
    <t>B04.047.002.002</t>
  </si>
  <si>
    <t>B04.057.002.001</t>
  </si>
  <si>
    <t>Осмотр (консультация) врача-педиатра</t>
  </si>
  <si>
    <t>Осмотр (консультация) врача-травматолога-ортопеда</t>
  </si>
  <si>
    <t>Осмотр (консультация) врача-детского уролога-андролога</t>
  </si>
  <si>
    <t>Осмотр (консультация) врача-стоматолога детского</t>
  </si>
  <si>
    <t>Осмотр (консультация) врача-детского эндокринолога</t>
  </si>
  <si>
    <t>Общий (клинический) анализ мочи</t>
  </si>
  <si>
    <t>Общий (клинический) анализ крови</t>
  </si>
  <si>
    <t>Эхокардиография</t>
  </si>
  <si>
    <t>B04.047.002.001</t>
  </si>
  <si>
    <t>Исследования и медицинские вмешательства в рамках углубленной диспансеризации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</si>
  <si>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</si>
  <si>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</si>
  <si>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</si>
  <si>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</si>
  <si>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</si>
  <si>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</t>
  </si>
  <si>
    <t>определение концентрации Д - димера в крови</t>
  </si>
  <si>
    <t>II этап углубленной диспансеризации</t>
  </si>
  <si>
    <t xml:space="preserve">проведение эхокардиографии </t>
  </si>
  <si>
    <t xml:space="preserve">проведение дуплексного сканирования вен нижних конечностей  </t>
  </si>
  <si>
    <t>A12.09.005</t>
  </si>
  <si>
    <t>B03.016.003</t>
  </si>
  <si>
    <t>B03.016.004.001</t>
  </si>
  <si>
    <t>A09.05.051.001</t>
  </si>
  <si>
    <t>A04.12.006.002</t>
  </si>
  <si>
    <t>Итого (комплексное посещение), в том числе:</t>
  </si>
  <si>
    <t>1.1</t>
  </si>
  <si>
    <t>1.2</t>
  </si>
  <si>
    <t>1.3</t>
  </si>
  <si>
    <t>1.4</t>
  </si>
  <si>
    <t xml:space="preserve">Осмотр фельдшером </t>
  </si>
  <si>
    <t>B04.001.002.002</t>
  </si>
  <si>
    <t xml:space="preserve">Осмотр акушеркой </t>
  </si>
  <si>
    <t>A23.30.023</t>
  </si>
  <si>
    <t>Тарифы на оплату (осмотров, консультаций) медицинскими работниками, исследований и иных медицинских вмешательств, проводимых в рамках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</si>
  <si>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Стоимость комплексного посещения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</si>
  <si>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Осмотр (консультация) врачом-акушером-гинекологом, включая пальпацию молочных желез и осмотр шейки матки в зеркалах с забором материала на исследование</t>
  </si>
  <si>
    <t>Микроскопическое исследование влагалищных мазков</t>
  </si>
  <si>
    <t>A12.20.001</t>
  </si>
  <si>
    <t>A26.20.034.001</t>
  </si>
  <si>
    <t>Осмотр (консультация) врачом-хирургом (прошедшим подготовку по вопросам репродуктивного здоровья у мужчин)</t>
  </si>
  <si>
    <t>Ультразвуковое исследование молочных желез</t>
  </si>
  <si>
    <t>A04.20.002</t>
  </si>
  <si>
    <t>Прием (осмотр, консультация) врача-акушера-гинеколога повторный</t>
  </si>
  <si>
    <t>B01.001.002</t>
  </si>
  <si>
    <t>A26.21.036.001</t>
  </si>
  <si>
    <t>Спермограмма</t>
  </si>
  <si>
    <t>B03.053.002</t>
  </si>
  <si>
    <t>A12.21.003</t>
  </si>
  <si>
    <t>Прием (осмотр, консультация) врача-уролога повторный</t>
  </si>
  <si>
    <t>B01.053.002</t>
  </si>
  <si>
    <t>B01.057.002</t>
  </si>
  <si>
    <t>Прием (осмотр, консультация) врача-хирурга повторный (прошедшим подготовку по вопросам репродуктивного здоровья у мужчин)</t>
  </si>
  <si>
    <t xml:space="preserve">Стоимость комплексного посещения с использованием мобильных медицинских бригад, руб.
</t>
  </si>
  <si>
    <t>Тариф с использованием мобильных медицинских бригад, руб.</t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</si>
  <si>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genitalium, Ureaplasma urealyticum) в отделяемом из уретры методом ПЦР)</t>
  </si>
  <si>
    <t>18-49
(осмотр/консультация врачом-урологом)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</si>
  <si>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</si>
  <si>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</si>
  <si>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A04.20.001.001</t>
  </si>
  <si>
    <t>Ультразвуковое исследование матки и придатков трансвагиальное</t>
  </si>
  <si>
    <t>Микроскопическое исследование микрофлоры уретрального отделяемого и сока простаты</t>
  </si>
  <si>
    <t>A12.28.011</t>
  </si>
  <si>
    <t>Микроскопическое исследование микрофлоры мочи</t>
  </si>
  <si>
    <t>A08.21.009</t>
  </si>
  <si>
    <t>Микроскопическое исследование микрофлоры эякулята</t>
  </si>
  <si>
    <t>30, 35, 40, 45</t>
  </si>
  <si>
    <t>A08.20.017.002</t>
  </si>
  <si>
    <t>Жидкостное цитологическое исследование микропрепарата шейки матки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</si>
  <si>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 с окрашиванием по Папаниколау (другие способы окраски не допускаются)</t>
  </si>
  <si>
    <t>A26.06.041.002</t>
  </si>
  <si>
    <t>Определение суммарных антител классов M и G (anti-HCV IgG и anti-HCV IgM) к вирусу гепатита C (Hepatitis C virus) в крови</t>
  </si>
  <si>
    <t>67,69,73</t>
  </si>
  <si>
    <t>77,83,89</t>
  </si>
  <si>
    <t>79,81,87,91,93,97,99</t>
  </si>
  <si>
    <t>42,48,54,60</t>
  </si>
  <si>
    <t>A06.09.006.001</t>
  </si>
  <si>
    <t>Флюорография легких цифровая</t>
  </si>
  <si>
    <t>Ультразвуковое исследование предстательной железы</t>
  </si>
  <si>
    <t>Ультразвуковое исследование органов мошонки</t>
  </si>
  <si>
    <t>A04.28.003</t>
  </si>
  <si>
    <t>Исследование уровня простатспецифического антигена общего в крови</t>
  </si>
  <si>
    <t xml:space="preserve">Опрос (анкетирование) на выявление неинфекционных заболеваний и факторов риска их развития
</t>
  </si>
  <si>
    <t>A06.09.008.001</t>
  </si>
  <si>
    <t>Спиральная компьютерная томография легких</t>
  </si>
  <si>
    <t>Экспресс-исследование кала на скрытую кровь иммунохроматографическим методом (качественный метод)</t>
  </si>
  <si>
    <t>A09.19.001.002</t>
  </si>
  <si>
    <t>Количественное исследование кала на скрытую кровь иммунохимическим методом</t>
  </si>
  <si>
    <t>Стоимость комплексного посещения первого этапа диспансеризации определенных групп взрослого населения (в возрасте 18 лет и старше), включающие работающих и неработающих граждан, обучающихся в образовательных организациях по очной форме</t>
  </si>
  <si>
    <t>Стоимость исследований и иных медицинских вмешательств, проводимых в рамках комплексного посещения первого этапа диспансеризации для оценки репродуктивного здоровья, определенных групп взрослого населения (в возрасте 18 лет и старше), включающие работающих и неработающих граждан,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</si>
  <si>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первого этапа диспансеризации определенных групп взрослого населения (в возрасте 18 лет и старше), включающие работающих и неработающих граждан,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</si>
  <si>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в рамках второго этапа диспансеризации определенных групп взрослого населения (в возрасте 18 лет и старше), включающие работающих и неработающих граждан,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</si>
  <si>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первого этапа диспансеризации для оценки репродуктивного здоровья, определенных групп взрослого населения (в возрасте 18 лет и старше), включающие работающих и неработающих граждан,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</si>
  <si>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второго этапа диспансеризации для оценки репродуктивного здоровья определенных групп взрослого населения (в возрасте 18 лет и старше), включающие работающих и неработающих граждан, обучающихся в образовательных организациях по очной форме</t>
  </si>
  <si>
    <t>Тарифы на комплексное посещение углубленной диспансеризации определенных групп взрослого населения (в возрасте 18 лет и старше), включающие работающих и неработающих граждан, обучающихся в образовательных организациях по очной форме</t>
  </si>
  <si>
    <t>A04.04.001.001</t>
  </si>
  <si>
    <t>Ультразвуковое исследование тазобедренных суставов</t>
  </si>
  <si>
    <t>A04.23.001</t>
  </si>
  <si>
    <t>Нейросонография</t>
  </si>
  <si>
    <t>A01.21.001</t>
  </si>
  <si>
    <t>Сбор анамнеза и жалоб при патологии мужских половых органов</t>
  </si>
  <si>
    <t>A06.09.006.001.111</t>
  </si>
  <si>
    <t>A06.20.004.111</t>
  </si>
  <si>
    <t>Флюорография легких цифровая с описанием и интерпретацией данных с применением технологий искусственного интеллекта</t>
  </si>
  <si>
    <t>Маммография обеих молочных желез в двух проекциях с описанием и интерпретацией данных с применением технологий искусственного интеллекта</t>
  </si>
  <si>
    <t>B04.031.004</t>
  </si>
  <si>
    <t>Осмотр (консультация) врача-педиатра участкового</t>
  </si>
  <si>
    <t>B04.026.002</t>
  </si>
  <si>
    <t>Осмотр (консультация) врача общей практики (семейного врача)</t>
  </si>
  <si>
    <t>A04.28.002.001</t>
  </si>
  <si>
    <t>Ультразвуковое исследование почек</t>
  </si>
  <si>
    <t>A05.25.002</t>
  </si>
  <si>
    <t>Исследование вызванной отоакустической эмиссии</t>
  </si>
  <si>
    <t>A02.26.003</t>
  </si>
  <si>
    <t>Офтальмоскопия в условиях мидриаза</t>
  </si>
  <si>
    <t>A12.25.004</t>
  </si>
  <si>
    <t>Аудиологический скрининг</t>
  </si>
  <si>
    <t>Новорожденные, 2 мес., 4 мес., 5 мес., 6 мес., 7 мес., 8 мес., 9 мес., 10 мес., 11 мес.</t>
  </si>
  <si>
    <t>3 мес.</t>
  </si>
  <si>
    <t>12 мес.</t>
  </si>
  <si>
    <t>1 год 3 мес.</t>
  </si>
  <si>
    <t>1 год 6 мес.</t>
  </si>
  <si>
    <t>3 года</t>
  </si>
  <si>
    <t>6 лет</t>
  </si>
  <si>
    <t>7 лет</t>
  </si>
  <si>
    <t>10 лет</t>
  </si>
  <si>
    <t>13 лет</t>
  </si>
  <si>
    <t>14 лет</t>
  </si>
  <si>
    <t>16 лет</t>
  </si>
  <si>
    <t>1 мес.</t>
  </si>
  <si>
    <t>4 года</t>
  </si>
  <si>
    <t>Осмотр (консультация) врача - детского хирурга</t>
  </si>
  <si>
    <t>15 лет</t>
  </si>
  <si>
    <t>17 лет</t>
  </si>
  <si>
    <t>5 лет, 8 лет, 9 лет, 11 лет, 12 лет</t>
  </si>
  <si>
    <t>спиральная компьютерная томография легких</t>
  </si>
  <si>
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ПЦР)</t>
  </si>
  <si>
    <t>Определение уровня общего холестерина в крови
(в том числе с использованием экспресс-метода)</t>
  </si>
  <si>
    <t>A06.09.007.002</t>
  </si>
  <si>
    <t>Рентгенография легких цифровая</t>
  </si>
  <si>
    <t>к  Тарифному соглашению на 2026 год от 30.12.2025</t>
  </si>
  <si>
    <t xml:space="preserve">18-49
(осмотр/консультация врача-уролога повторный (при его отсутствии врачом-хирургом, прошедшим подготовку по вопросам репродуктивного здоровья у мужчин) </t>
  </si>
  <si>
    <t>18, 19, 20, 22, 23, 25, 28, 29</t>
  </si>
  <si>
    <t>24, 27</t>
  </si>
  <si>
    <t>31,36,41,46</t>
  </si>
  <si>
    <t>32,33,34,37,38,39,42,43,44,47,48,49</t>
  </si>
  <si>
    <t>Приложение 9</t>
  </si>
  <si>
    <t>B04.070.002.111</t>
  </si>
  <si>
    <t>B04.047.002.111</t>
  </si>
  <si>
    <t>A06.09.007.111</t>
  </si>
  <si>
    <t>A06.09.008.111</t>
  </si>
  <si>
    <t>B04.070.003.111</t>
  </si>
  <si>
    <t>A23.30.035</t>
  </si>
  <si>
    <t>A23.30.035.111</t>
  </si>
  <si>
    <t>B04.047.002.112</t>
  </si>
  <si>
    <t>Краткое индивидуальное профилактическое консультирование с применением технологий искусственного интеллекта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</si>
  <si>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 с применением технологий искусственного интеллекта</t>
  </si>
  <si>
    <t>Рентгенография легких цифровая с описанием и интерпретацией данных с применением технологий искусственного интеллекта</t>
  </si>
  <si>
    <t>Компьютерная томография органов грудной клетки с описанием и интерпретацией данных с применением технологий искусственного интеллекта</t>
  </si>
  <si>
    <t>Прием (осмотр) врачом-терапевтом по результатам второго этапа диспансеризации с применением технологий искусственного интеллекта , включающий установление (уточнение) диагноза, определение (уточнение) группы здоровья, определение группы диспансерного наблюдения 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</si>
  <si>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компьютерная томография органов грудной клетки с описанием и интерпретацией данных с применением технологий искусственного интеллекта</t>
  </si>
  <si>
    <t>B04.018.002.222</t>
  </si>
  <si>
    <t>Наименование исследования</t>
  </si>
  <si>
    <t>A02.12.002.001</t>
  </si>
  <si>
    <t>Суточное мониторирование артериального давления</t>
  </si>
  <si>
    <t>A04.04.001</t>
  </si>
  <si>
    <t>Ультразвуковое исследование сустава</t>
  </si>
  <si>
    <t>Ультразвуковое исследование тазобедренного сустава</t>
  </si>
  <si>
    <t>A04.06.002</t>
  </si>
  <si>
    <t>Ультразвуковое исследование лимфатических узлов (одна анатомическая зона)</t>
  </si>
  <si>
    <t>A04.06.003</t>
  </si>
  <si>
    <t>Ультразвуковое исследование вилочковой железы</t>
  </si>
  <si>
    <t>Ультразвуковое исследование органов брюшной полости (комплексное)</t>
  </si>
  <si>
    <t>Ультразвуковое исследование щитовидной железы и паращитовидных желез</t>
  </si>
  <si>
    <t>A04.23.001.001</t>
  </si>
  <si>
    <t>Ультразвуковое исследование головного мозга</t>
  </si>
  <si>
    <t>A04.28.001</t>
  </si>
  <si>
    <t>Ультразвуковое исследование почек и надпочечников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</si>
  <si>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</si>
  <si>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</si>
  <si>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</si>
  <si>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</si>
  <si>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A06.03.010</t>
  </si>
  <si>
    <t>Рентгенография шейного отдела позвоночника</t>
  </si>
  <si>
    <t>A06.03.013</t>
  </si>
  <si>
    <t>Рентгенография грудного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</si>
  <si>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</si>
  <si>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</si>
  <si>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</si>
  <si>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</si>
  <si>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</si>
  <si>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</si>
  <si>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A06.03.021</t>
  </si>
  <si>
    <t>Рентгенография верхней конечности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</si>
  <si>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</si>
  <si>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</si>
  <si>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</si>
  <si>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</si>
  <si>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</si>
  <si>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</si>
  <si>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A06.03.036</t>
  </si>
  <si>
    <t>Рентгенография нижней конечности</t>
  </si>
  <si>
    <t>A06.03.060</t>
  </si>
  <si>
    <t>Рентгенография черепа в прямой проекции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</si>
  <si>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</si>
  <si>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</si>
  <si>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</si>
  <si>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</si>
  <si>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</si>
  <si>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</si>
  <si>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</si>
  <si>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</si>
  <si>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</si>
  <si>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</si>
  <si>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</si>
  <si>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</si>
  <si>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A06.08.003</t>
  </si>
  <si>
    <t>Рентгенография придаточных пазух носа</t>
  </si>
  <si>
    <t>A06.03.056</t>
  </si>
  <si>
    <t>Рентгенография костей лицевого скелета</t>
  </si>
  <si>
    <t>A06.10.002</t>
  </si>
  <si>
    <t>Рентгенография сердца в трех проекциях</t>
  </si>
  <si>
    <t>A06.10.003</t>
  </si>
  <si>
    <t>Рентгенография сердца с контрастированием пищевода</t>
  </si>
  <si>
    <t>A06.25.002</t>
  </si>
  <si>
    <t>Рентгенография височной кости</t>
  </si>
  <si>
    <t>A09.05.007</t>
  </si>
  <si>
    <t>Исследование уровня железа сыворотки крови</t>
  </si>
  <si>
    <t>A09.05.009</t>
  </si>
  <si>
    <t>Исследование уровня C-реактивного белка в сыворотке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</si>
  <si>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</si>
  <si>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</si>
  <si>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</si>
  <si>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</si>
  <si>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A09.05.065</t>
  </si>
  <si>
    <t>Исследование уровня тиреотропного гормона (ТТГ) в крови</t>
  </si>
  <si>
    <t>A09.05.067</t>
  </si>
  <si>
    <t>Исследование уровня адренокортикотропного гормона в крови</t>
  </si>
  <si>
    <t>A09.05.076</t>
  </si>
  <si>
    <t>Исследование уровня ферритина в крови</t>
  </si>
  <si>
    <t>Исследование уровня гликированного гемоглобина в крови</t>
  </si>
  <si>
    <t>A09.05.173</t>
  </si>
  <si>
    <t>Определение активности липазы в сыворотке крови</t>
  </si>
  <si>
    <t>A09.05.179</t>
  </si>
  <si>
    <t>Исследование уровня/активности изоферментов щелочной фосфатазы в крови</t>
  </si>
  <si>
    <t>A09.05.180</t>
  </si>
  <si>
    <t>Определение активности панкреатической амилазы в крови</t>
  </si>
  <si>
    <t>A12.06.019</t>
  </si>
  <si>
    <t>Определение содержания ревматоидного фактора в крови</t>
  </si>
  <si>
    <t>А26.05.011</t>
  </si>
  <si>
    <t>Молекулярно-биологическое исследование крови на вирус Эпштейна-Барра (качественное определение)</t>
  </si>
  <si>
    <t>A26.05.011.002</t>
  </si>
  <si>
    <t>Определение ДНК вируса Эпштейна-Барр (Epstein - Barr virus) методом ПЦР в периферической и пуповинной крови, количественное исследование</t>
  </si>
  <si>
    <t>A26.05.013.001</t>
  </si>
  <si>
    <t>Определение ДНК токсоплазмы (Toxoplasma gondii) методом ПЦР в периферической и пуповинной крови</t>
  </si>
  <si>
    <t>A26.05.017.001</t>
  </si>
  <si>
    <t>Определение ДНК цитомегаловируса (Cytomegalovirus) методом ПЦР в периферической и пуповинной крови, качественное исследование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</si>
  <si>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</si>
  <si>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</si>
  <si>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A26.06.022</t>
  </si>
  <si>
    <t>Определение антител классов M, G (IgM, 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</si>
  <si>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</si>
  <si>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</si>
  <si>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</si>
  <si>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Определение антител классов M, G (IgM, IgG) к вирусу Эпштейна-Барра (Epstein - Barr virus) в крови</t>
  </si>
  <si>
    <t>A26.06.032</t>
  </si>
  <si>
    <t>Определение антител классов A, M, G (IgM, IgA, IgG) к лямблиям в крови</t>
  </si>
  <si>
    <t>A26.06.033</t>
  </si>
  <si>
    <t>Определение антител к хеликобактер пилори (Helicobacter pylori) в крови</t>
  </si>
  <si>
    <t>A26.06.036.001</t>
  </si>
  <si>
    <t>Определение антигена (HBsAg) вируса гепатита B (Hepatitis B virus) в крови, качественное исследование</t>
  </si>
  <si>
    <t>A26.06.036.002</t>
  </si>
  <si>
    <t>Определение антигена (HBsAg) вируса гепатита B (Hepatitis B virus) в крови, количественное исследование</t>
  </si>
  <si>
    <t>A26.06.041</t>
  </si>
  <si>
    <t>Определение антител к вирусу гепатита C (Hepatitis C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</si>
  <si>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</si>
  <si>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</si>
  <si>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A26.06.071.003</t>
  </si>
  <si>
    <t>Определение индекса авидности антител класса G (IgG avidity) к вирусу краснухи (Rubella virus) в крови</t>
  </si>
  <si>
    <t>A26.06.081.003</t>
  </si>
  <si>
    <t>Определение индекса авидности антител класса G (IgG avidity) антител к токсоплазме (Toxoplasma gondii) в крови</t>
  </si>
  <si>
    <t>A26.06.131</t>
  </si>
  <si>
    <t>Определение антигенов вируса простого герпеса 1 и 2 типов (Herpes simplex virus types 1, 2) в крови</t>
  </si>
  <si>
    <t>B03.016.004</t>
  </si>
  <si>
    <t>Анализ крови биохимический общетерапевтический</t>
  </si>
  <si>
    <t>B03.016.014</t>
  </si>
  <si>
    <t>Исследование мочи методом Нечипоренко</t>
  </si>
  <si>
    <t>B03.052.001</t>
  </si>
  <si>
    <t>Комплексное ультразвуковое исследование внутренних органов</t>
  </si>
  <si>
    <t>B04.002.002</t>
  </si>
  <si>
    <t xml:space="preserve">Осмотр (консультация) врача-аллерголога-иммунолога </t>
  </si>
  <si>
    <t>B04.004.002</t>
  </si>
  <si>
    <t xml:space="preserve">Осмотр (консультация) врача-гастроэнтеролога </t>
  </si>
  <si>
    <t xml:space="preserve">Осмотр (консультация) врача-дерматовенеролога </t>
  </si>
  <si>
    <t>B04.009.002</t>
  </si>
  <si>
    <t xml:space="preserve">Осмотр (консультация) врача - детского онколога </t>
  </si>
  <si>
    <t>B04.014.03</t>
  </si>
  <si>
    <t xml:space="preserve">Осмотр (консультация) врача-инфекциониста </t>
  </si>
  <si>
    <t>B04.015.004</t>
  </si>
  <si>
    <t>Осмотр (консультация) врача - детского кардиолога</t>
  </si>
  <si>
    <t>B04.037.002</t>
  </si>
  <si>
    <t xml:space="preserve">Осмотр (консультация) врача-пульмонолога </t>
  </si>
  <si>
    <t>B04.046.002</t>
  </si>
  <si>
    <t>Осмотр (консультация)  врача сурдолога-оториноларинголога</t>
  </si>
  <si>
    <t>Тарифы на оплату дополнительных консультаций и (или) исследований, проводимых в рамках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</si>
  <si>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Проведение индивидуального  (школы для пациентов) углубленного профилактического консультирования в отделении (кабинете) медицинской профилактики, центре здоровья с применением технологий искусственного интеллекта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</t>
  </si>
  <si>
    <t>Проведение  группового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</t>
  </si>
  <si>
    <t>Проведение  группового (школы для пациентов) углубленного профилактического консультирования в отделении (кабинете) медицинской профилактики, центре здоровья с применением технологий искусственного интеллекта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</t>
  </si>
  <si>
    <t>Приложение 6</t>
  </si>
  <si>
    <t>к Дополнительному соглашению от 30.01.2026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</si>
</sst>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3" fillId="0" borderId="0"/>
    <xf numFmtId="0" fontId="5" fillId="0" borderId="0"/>
  </cellStyleXfs>
  <cellXfs count="114">
    <xf numFmtId="0" fontId="0" fillId="0" borderId="0" xfId="0"/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  <xf numFmtId="0" fontId="2" fillId="0" borderId="0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164" fontId="2" fillId="0" borderId="0" xfId="0" applyNumberFormat="1" applyFont="1" applyFill="1"/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/>
    <xf numFmtId="4" fontId="2" fillId="0" borderId="1" xfId="2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left" vertical="center" wrapText="1"/>
    </xf>
    <xf numFmtId="4" fontId="2" fillId="0" borderId="1" xfId="4" applyNumberFormat="1" applyFont="1" applyFill="1" applyBorder="1" applyAlignment="1">
      <alignment horizontal="right" vertical="center" wrapText="1"/>
    </xf>
    <xf numFmtId="4" fontId="6" fillId="0" borderId="1" xfId="4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3" applyNumberFormat="1" applyFont="1" applyFill="1" applyBorder="1" applyAlignment="1">
      <alignment horizontal="right" wrapText="1"/>
    </xf>
    <xf numFmtId="4" fontId="2" fillId="0" borderId="1" xfId="3" applyNumberFormat="1" applyFont="1" applyFill="1" applyBorder="1" applyAlignment="1">
      <alignment horizontal="right"/>
    </xf>
    <xf numFmtId="4" fontId="2" fillId="0" borderId="0" xfId="4" applyNumberFormat="1" applyFont="1" applyFill="1" applyBorder="1" applyAlignment="1">
      <alignment horizontal="right" wrapText="1"/>
    </xf>
    <xf numFmtId="4" fontId="2" fillId="0" borderId="0" xfId="4" applyNumberFormat="1" applyFont="1" applyFill="1" applyBorder="1" applyAlignment="1">
      <alignment horizontal="right" vertical="center" wrapText="1"/>
    </xf>
    <xf numFmtId="4" fontId="6" fillId="0" borderId="0" xfId="4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/>
    <xf numFmtId="0" fontId="4" fillId="0" borderId="0" xfId="0" applyFont="1" applyFill="1" applyAlignment="1">
      <alignment horizontal="right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/>
    </xf>
    <xf numFmtId="4" fontId="4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/>
    <xf numFmtId="4" fontId="2" fillId="0" borderId="0" xfId="0" applyNumberFormat="1" applyFont="1" applyFill="1" applyBorder="1"/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4" fontId="1" fillId="0" borderId="1" xfId="4" applyNumberFormat="1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wrapText="1"/>
    </xf>
    <xf numFmtId="164" fontId="2" fillId="0" borderId="0" xfId="0" applyNumberFormat="1" applyFont="1" applyFill="1" applyAlignme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16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 indent="1"/>
    </xf>
    <xf numFmtId="164" fontId="2" fillId="0" borderId="0" xfId="0" applyNumberFormat="1" applyFont="1" applyFill="1" applyAlignment="1">
      <alignment horizontal="left"/>
    </xf>
    <xf numFmtId="0" fontId="7" fillId="0" borderId="6" xfId="0" applyFont="1" applyFill="1" applyBorder="1" applyAlignment="1">
      <alignment horizontal="center" vertical="center" wrapText="1"/>
    </xf>
    <xf numFmtId="4" fontId="4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4" fontId="2" fillId="0" borderId="0" xfId="0" applyNumberFormat="1" applyFont="1" applyFill="1" applyAlignment="1"/>
    <xf numFmtId="4" fontId="2" fillId="0" borderId="1" xfId="4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/>
    <xf numFmtId="4" fontId="2" fillId="0" borderId="1" xfId="1" applyNumberFormat="1" applyFont="1" applyFill="1" applyBorder="1" applyAlignment="1">
      <alignment horizontal="right" vertical="center" wrapText="1"/>
    </xf>
    <xf numFmtId="4" fontId="2" fillId="0" borderId="1" xfId="2" applyNumberFormat="1" applyFont="1" applyFill="1" applyBorder="1" applyAlignment="1">
      <alignment horizontal="right" vertical="center" wrapText="1"/>
    </xf>
    <xf numFmtId="4" fontId="2" fillId="0" borderId="1" xfId="2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wrapText="1"/>
    </xf>
    <xf numFmtId="4" fontId="4" fillId="0" borderId="1" xfId="5" applyNumberFormat="1" applyFont="1" applyFill="1" applyBorder="1" applyAlignment="1"/>
    <xf numFmtId="0" fontId="4" fillId="0" borderId="0" xfId="0" applyFont="1" applyFill="1" applyAlignment="1">
      <alignment wrapText="1"/>
    </xf>
    <xf numFmtId="0" fontId="4" fillId="0" borderId="0" xfId="0" applyFont="1" applyFill="1"/>
    <xf numFmtId="43" fontId="4" fillId="0" borderId="0" xfId="2" applyFont="1" applyFill="1"/>
    <xf numFmtId="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4" fillId="0" borderId="0" xfId="0" applyNumberFormat="1" applyFont="1" applyFill="1" applyAlignment="1">
      <alignment horizontal="right" vertical="center"/>
    </xf>
    <xf numFmtId="0" fontId="2" fillId="0" borderId="2" xfId="4" applyFont="1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left" vertical="center" wrapText="1"/>
    </xf>
    <xf numFmtId="0" fontId="2" fillId="0" borderId="5" xfId="4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4"/>
    <cellStyle name="Обычный 3" xfId="5"/>
    <cellStyle name="Финансовый" xfId="2" builtinId="3"/>
    <cellStyle name="Финансовый 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4"/>
  <sheetViews>
    <sheetView tabSelected="1" zoomScale="80" zoomScaleNormal="80" workbookViewId="0">
      <selection activeCell="F1" sqref="F1"/>
    </sheetView>
  </sheetViews>
  <sheetFormatPr defaultRowHeight="15" x14ac:dyDescent="0.25"/>
  <cols>
    <col min="1" max="1" width="8.140625" style="24" customWidth="1"/>
    <col min="2" max="2" width="19.42578125" style="12" customWidth="1"/>
    <col min="3" max="3" width="60.140625" style="12" customWidth="1"/>
    <col min="4" max="4" width="15.140625" style="25" customWidth="1"/>
    <col min="5" max="5" width="25.42578125" style="6" customWidth="1"/>
    <col min="6" max="6" width="26.140625" style="6" customWidth="1"/>
    <col min="7" max="8" width="9.140625" style="25"/>
    <col min="9" max="10" width="10.5703125" style="12" bestFit="1" customWidth="1"/>
    <col min="11" max="16384" width="9.140625" style="12"/>
  </cols>
  <sheetData>
    <row r="1" spans="1:8" s="75" customFormat="1" ht="15.75" x14ac:dyDescent="0.25">
      <c r="A1" s="78"/>
      <c r="B1" s="74"/>
      <c r="F1" s="86" t="s">
        <v>412</v>
      </c>
      <c r="H1" s="76"/>
    </row>
    <row r="2" spans="1:8" s="75" customFormat="1" ht="15.75" x14ac:dyDescent="0.25">
      <c r="A2" s="78"/>
      <c r="B2" s="74"/>
      <c r="F2" s="86" t="s">
        <v>413</v>
      </c>
      <c r="H2" s="76"/>
    </row>
    <row r="3" spans="1:8" s="75" customFormat="1" ht="15.75" x14ac:dyDescent="0.25">
      <c r="A3" s="78"/>
      <c r="B3" s="74"/>
      <c r="E3" s="77"/>
      <c r="H3" s="76"/>
    </row>
    <row r="4" spans="1:8" ht="15.75" x14ac:dyDescent="0.25">
      <c r="F4" s="26" t="s">
        <v>250</v>
      </c>
    </row>
    <row r="5" spans="1:8" ht="15.75" x14ac:dyDescent="0.25">
      <c r="F5" s="26" t="s">
        <v>244</v>
      </c>
    </row>
    <row r="6" spans="1:8" ht="15.75" x14ac:dyDescent="0.25">
      <c r="F6" s="26"/>
    </row>
    <row r="7" spans="1:8" ht="40.5" customHeight="1" x14ac:dyDescent="0.25">
      <c r="A7" s="103" t="s">
        <v>192</v>
      </c>
      <c r="B7" s="103"/>
      <c r="C7" s="103"/>
      <c r="D7" s="103"/>
      <c r="E7" s="103"/>
      <c r="F7" s="103"/>
    </row>
    <row r="8" spans="1:8" ht="15.75" x14ac:dyDescent="0.25">
      <c r="F8" s="26"/>
    </row>
    <row r="9" spans="1:8" ht="63.75" x14ac:dyDescent="0.25">
      <c r="A9" s="108" t="s">
        <v>0</v>
      </c>
      <c r="B9" s="108"/>
      <c r="C9" s="108"/>
      <c r="D9" s="27" t="s">
        <v>39</v>
      </c>
      <c r="E9" s="2" t="s">
        <v>48</v>
      </c>
      <c r="F9" s="2" t="s">
        <v>157</v>
      </c>
    </row>
    <row r="10" spans="1:8" ht="15.75" x14ac:dyDescent="0.25">
      <c r="A10" s="109" t="s">
        <v>40</v>
      </c>
      <c r="B10" s="109"/>
      <c r="C10" s="109"/>
      <c r="D10" s="7"/>
      <c r="E10" s="28"/>
      <c r="F10" s="29"/>
    </row>
    <row r="11" spans="1:8" x14ac:dyDescent="0.25">
      <c r="A11" s="102" t="s">
        <v>10</v>
      </c>
      <c r="B11" s="102"/>
      <c r="C11" s="102"/>
      <c r="D11" s="7">
        <v>1857.54</v>
      </c>
      <c r="E11" s="9">
        <v>2600.56</v>
      </c>
      <c r="F11" s="9">
        <v>1950.42</v>
      </c>
    </row>
    <row r="12" spans="1:8" x14ac:dyDescent="0.25">
      <c r="A12" s="102" t="s">
        <v>11</v>
      </c>
      <c r="B12" s="102"/>
      <c r="C12" s="102"/>
      <c r="D12" s="7">
        <v>1422.1399999999999</v>
      </c>
      <c r="E12" s="9">
        <v>1991</v>
      </c>
      <c r="F12" s="9">
        <v>1493.25</v>
      </c>
    </row>
    <row r="13" spans="1:8" x14ac:dyDescent="0.25">
      <c r="A13" s="102">
        <v>36</v>
      </c>
      <c r="B13" s="102"/>
      <c r="C13" s="102"/>
      <c r="D13" s="7">
        <v>2323.94</v>
      </c>
      <c r="E13" s="9">
        <v>3253.52</v>
      </c>
      <c r="F13" s="9">
        <v>2440.14</v>
      </c>
    </row>
    <row r="14" spans="1:8" x14ac:dyDescent="0.25">
      <c r="A14" s="102">
        <v>39</v>
      </c>
      <c r="B14" s="102"/>
      <c r="C14" s="102"/>
      <c r="D14" s="7">
        <v>1888.54</v>
      </c>
      <c r="E14" s="9">
        <v>2643.96</v>
      </c>
      <c r="F14" s="9">
        <v>1982.97</v>
      </c>
    </row>
    <row r="15" spans="1:8" x14ac:dyDescent="0.25">
      <c r="A15" s="102" t="s">
        <v>41</v>
      </c>
      <c r="B15" s="102"/>
      <c r="C15" s="102"/>
      <c r="D15" s="7">
        <v>3441.79</v>
      </c>
      <c r="E15" s="9">
        <v>4818.51</v>
      </c>
      <c r="F15" s="9">
        <v>3613.88</v>
      </c>
    </row>
    <row r="16" spans="1:8" x14ac:dyDescent="0.25">
      <c r="A16" s="102" t="s">
        <v>42</v>
      </c>
      <c r="B16" s="102"/>
      <c r="C16" s="102"/>
      <c r="D16" s="7">
        <v>2178.69</v>
      </c>
      <c r="E16" s="9">
        <v>3050.17</v>
      </c>
      <c r="F16" s="9">
        <v>2287.62</v>
      </c>
    </row>
    <row r="17" spans="1:6" x14ac:dyDescent="0.25">
      <c r="A17" s="102" t="s">
        <v>43</v>
      </c>
      <c r="B17" s="102"/>
      <c r="C17" s="102"/>
      <c r="D17" s="7">
        <v>3636.79</v>
      </c>
      <c r="E17" s="9">
        <v>5091.51</v>
      </c>
      <c r="F17" s="9">
        <v>3818.63</v>
      </c>
    </row>
    <row r="18" spans="1:6" x14ac:dyDescent="0.25">
      <c r="A18" s="102">
        <v>45</v>
      </c>
      <c r="B18" s="102"/>
      <c r="C18" s="102"/>
      <c r="D18" s="7">
        <v>4227.6900000000005</v>
      </c>
      <c r="E18" s="9">
        <v>5918.77</v>
      </c>
      <c r="F18" s="9">
        <v>4439.07</v>
      </c>
    </row>
    <row r="19" spans="1:6" x14ac:dyDescent="0.25">
      <c r="A19" s="102">
        <v>50.64</v>
      </c>
      <c r="B19" s="102"/>
      <c r="C19" s="102"/>
      <c r="D19" s="7">
        <v>3871.7899999999995</v>
      </c>
      <c r="E19" s="9">
        <v>5420.51</v>
      </c>
      <c r="F19" s="9">
        <v>4065.38</v>
      </c>
    </row>
    <row r="20" spans="1:6" x14ac:dyDescent="0.25">
      <c r="A20" s="102" t="s">
        <v>13</v>
      </c>
      <c r="B20" s="102"/>
      <c r="C20" s="102"/>
      <c r="D20" s="7">
        <v>2373.69</v>
      </c>
      <c r="E20" s="9">
        <v>3323.17</v>
      </c>
      <c r="F20" s="9">
        <v>2492.37</v>
      </c>
    </row>
    <row r="21" spans="1:6" x14ac:dyDescent="0.25">
      <c r="A21" s="102">
        <v>55</v>
      </c>
      <c r="B21" s="102"/>
      <c r="C21" s="102"/>
      <c r="D21" s="7">
        <v>2960.69</v>
      </c>
      <c r="E21" s="9">
        <v>4144.97</v>
      </c>
      <c r="F21" s="9">
        <v>3108.72</v>
      </c>
    </row>
    <row r="22" spans="1:6" x14ac:dyDescent="0.25">
      <c r="A22" s="102">
        <v>60</v>
      </c>
      <c r="B22" s="102"/>
      <c r="C22" s="102"/>
      <c r="D22" s="7">
        <v>4066.7899999999995</v>
      </c>
      <c r="E22" s="9">
        <v>5693.51</v>
      </c>
      <c r="F22" s="9">
        <v>4270.13</v>
      </c>
    </row>
    <row r="23" spans="1:6" x14ac:dyDescent="0.25">
      <c r="A23" s="110">
        <v>65</v>
      </c>
      <c r="B23" s="110"/>
      <c r="C23" s="110"/>
      <c r="D23" s="7">
        <v>3421.9900000000002</v>
      </c>
      <c r="E23" s="9">
        <v>4790.79</v>
      </c>
      <c r="F23" s="9">
        <v>3593.09</v>
      </c>
    </row>
    <row r="24" spans="1:6" x14ac:dyDescent="0.25">
      <c r="A24" s="104" t="s">
        <v>44</v>
      </c>
      <c r="B24" s="105"/>
      <c r="C24" s="106"/>
      <c r="D24" s="7">
        <v>3310.39</v>
      </c>
      <c r="E24" s="9">
        <v>4634.55</v>
      </c>
      <c r="F24" s="9">
        <v>3475.91</v>
      </c>
    </row>
    <row r="25" spans="1:6" x14ac:dyDescent="0.25">
      <c r="A25" s="104" t="s">
        <v>176</v>
      </c>
      <c r="B25" s="105"/>
      <c r="C25" s="106"/>
      <c r="D25" s="7">
        <v>2874.9900000000002</v>
      </c>
      <c r="E25" s="9">
        <v>4024.99</v>
      </c>
      <c r="F25" s="9">
        <v>3018.74</v>
      </c>
    </row>
    <row r="26" spans="1:6" x14ac:dyDescent="0.25">
      <c r="A26" s="104">
        <v>68.739999999999995</v>
      </c>
      <c r="B26" s="105"/>
      <c r="C26" s="106"/>
      <c r="D26" s="7">
        <v>3505.39</v>
      </c>
      <c r="E26" s="9">
        <v>4907.55</v>
      </c>
      <c r="F26" s="9">
        <v>3680.66</v>
      </c>
    </row>
    <row r="27" spans="1:6" x14ac:dyDescent="0.25">
      <c r="A27" s="104">
        <v>71</v>
      </c>
      <c r="B27" s="105"/>
      <c r="C27" s="106"/>
      <c r="D27" s="7">
        <v>3069.9900000000002</v>
      </c>
      <c r="E27" s="9">
        <v>4297.99</v>
      </c>
      <c r="F27" s="9">
        <v>3223.49</v>
      </c>
    </row>
    <row r="28" spans="1:6" x14ac:dyDescent="0.25">
      <c r="A28" s="104">
        <v>75</v>
      </c>
      <c r="B28" s="105"/>
      <c r="C28" s="106"/>
      <c r="D28" s="7">
        <v>3226.9900000000002</v>
      </c>
      <c r="E28" s="9">
        <v>4517.79</v>
      </c>
      <c r="F28" s="9">
        <v>3388.34</v>
      </c>
    </row>
    <row r="29" spans="1:6" x14ac:dyDescent="0.25">
      <c r="A29" s="104" t="s">
        <v>45</v>
      </c>
      <c r="B29" s="105"/>
      <c r="C29" s="106"/>
      <c r="D29" s="7">
        <v>2482.6899999999996</v>
      </c>
      <c r="E29" s="9">
        <v>3475.77</v>
      </c>
      <c r="F29" s="9">
        <v>2606.8200000000002</v>
      </c>
    </row>
    <row r="30" spans="1:6" x14ac:dyDescent="0.25">
      <c r="A30" s="104" t="s">
        <v>177</v>
      </c>
      <c r="B30" s="105"/>
      <c r="C30" s="106"/>
      <c r="D30" s="7">
        <v>2242.29</v>
      </c>
      <c r="E30" s="9">
        <v>3139.21</v>
      </c>
      <c r="F30" s="9">
        <v>2354.4</v>
      </c>
    </row>
    <row r="31" spans="1:6" x14ac:dyDescent="0.25">
      <c r="A31" s="104" t="s">
        <v>178</v>
      </c>
      <c r="B31" s="105"/>
      <c r="C31" s="106"/>
      <c r="D31" s="7">
        <v>2047.29</v>
      </c>
      <c r="E31" s="9">
        <v>2866.21</v>
      </c>
      <c r="F31" s="9">
        <v>2149.65</v>
      </c>
    </row>
    <row r="32" spans="1:6" x14ac:dyDescent="0.25">
      <c r="A32" s="104" t="s">
        <v>46</v>
      </c>
      <c r="B32" s="105"/>
      <c r="C32" s="106"/>
      <c r="D32" s="7">
        <v>2677.69</v>
      </c>
      <c r="E32" s="9">
        <v>3748.77</v>
      </c>
      <c r="F32" s="9">
        <v>2811.57</v>
      </c>
    </row>
    <row r="33" spans="1:6" x14ac:dyDescent="0.25">
      <c r="A33" s="104">
        <v>85</v>
      </c>
      <c r="B33" s="105"/>
      <c r="C33" s="106"/>
      <c r="D33" s="7">
        <v>2399.29</v>
      </c>
      <c r="E33" s="9">
        <v>3359.01</v>
      </c>
      <c r="F33" s="9">
        <v>2519.25</v>
      </c>
    </row>
    <row r="34" spans="1:6" x14ac:dyDescent="0.25">
      <c r="A34" s="104">
        <v>95</v>
      </c>
      <c r="B34" s="105"/>
      <c r="C34" s="106"/>
      <c r="D34" s="7">
        <v>2594.29</v>
      </c>
      <c r="E34" s="9">
        <v>3632.01</v>
      </c>
      <c r="F34" s="9">
        <v>2724</v>
      </c>
    </row>
    <row r="35" spans="1:6" x14ac:dyDescent="0.25">
      <c r="A35" s="102"/>
      <c r="B35" s="102"/>
      <c r="C35" s="102"/>
      <c r="D35" s="7"/>
      <c r="E35" s="9"/>
      <c r="F35" s="9"/>
    </row>
    <row r="36" spans="1:6" ht="15" customHeight="1" x14ac:dyDescent="0.25">
      <c r="A36" s="107" t="s">
        <v>47</v>
      </c>
      <c r="B36" s="107"/>
      <c r="C36" s="107"/>
      <c r="D36" s="7"/>
      <c r="E36" s="9"/>
      <c r="F36" s="9"/>
    </row>
    <row r="37" spans="1:6" x14ac:dyDescent="0.25">
      <c r="A37" s="102" t="s">
        <v>10</v>
      </c>
      <c r="B37" s="102"/>
      <c r="C37" s="102"/>
      <c r="D37" s="7">
        <v>2618.02</v>
      </c>
      <c r="E37" s="9">
        <v>3665.23</v>
      </c>
      <c r="F37" s="9">
        <v>2748.92</v>
      </c>
    </row>
    <row r="38" spans="1:6" x14ac:dyDescent="0.25">
      <c r="A38" s="102" t="s">
        <v>11</v>
      </c>
      <c r="B38" s="102"/>
      <c r="C38" s="102"/>
      <c r="D38" s="7">
        <v>2182.62</v>
      </c>
      <c r="E38" s="9">
        <v>3055.67</v>
      </c>
      <c r="F38" s="9">
        <v>2291.75</v>
      </c>
    </row>
    <row r="39" spans="1:6" x14ac:dyDescent="0.25">
      <c r="A39" s="102">
        <v>36</v>
      </c>
      <c r="B39" s="102"/>
      <c r="C39" s="102"/>
      <c r="D39" s="7">
        <v>3094.42</v>
      </c>
      <c r="E39" s="9">
        <v>4332.1899999999996</v>
      </c>
      <c r="F39" s="9">
        <v>3249.14</v>
      </c>
    </row>
    <row r="40" spans="1:6" x14ac:dyDescent="0.25">
      <c r="A40" s="102">
        <v>39</v>
      </c>
      <c r="B40" s="102"/>
      <c r="C40" s="102"/>
      <c r="D40" s="7">
        <v>2659.02</v>
      </c>
      <c r="E40" s="9">
        <v>3722.63</v>
      </c>
      <c r="F40" s="9">
        <v>2791.97</v>
      </c>
    </row>
    <row r="41" spans="1:6" x14ac:dyDescent="0.25">
      <c r="A41" s="102" t="s">
        <v>12</v>
      </c>
      <c r="B41" s="102"/>
      <c r="C41" s="102"/>
      <c r="D41" s="7">
        <v>4393.97</v>
      </c>
      <c r="E41" s="9">
        <v>6151.56</v>
      </c>
      <c r="F41" s="9">
        <v>4613.67</v>
      </c>
    </row>
    <row r="42" spans="1:6" x14ac:dyDescent="0.25">
      <c r="A42" s="102" t="s">
        <v>42</v>
      </c>
      <c r="B42" s="102"/>
      <c r="C42" s="102"/>
      <c r="D42" s="7">
        <v>2446.8700000000003</v>
      </c>
      <c r="E42" s="9">
        <v>3425.62</v>
      </c>
      <c r="F42" s="9">
        <v>2569.21</v>
      </c>
    </row>
    <row r="43" spans="1:6" x14ac:dyDescent="0.25">
      <c r="A43" s="102" t="s">
        <v>179</v>
      </c>
      <c r="B43" s="102"/>
      <c r="C43" s="102"/>
      <c r="D43" s="7">
        <v>4973.97</v>
      </c>
      <c r="E43" s="9">
        <v>6963.56</v>
      </c>
      <c r="F43" s="9">
        <v>5222.67</v>
      </c>
    </row>
    <row r="44" spans="1:6" x14ac:dyDescent="0.25">
      <c r="A44" s="102">
        <v>45</v>
      </c>
      <c r="B44" s="102"/>
      <c r="C44" s="102"/>
      <c r="D44" s="7">
        <v>4450.87</v>
      </c>
      <c r="E44" s="9">
        <v>6231.22</v>
      </c>
      <c r="F44" s="9">
        <v>4673.41</v>
      </c>
    </row>
    <row r="45" spans="1:6" x14ac:dyDescent="0.25">
      <c r="A45" s="102" t="s">
        <v>13</v>
      </c>
      <c r="B45" s="102"/>
      <c r="C45" s="102"/>
      <c r="D45" s="7">
        <v>3026.8700000000003</v>
      </c>
      <c r="E45" s="9">
        <v>4237.62</v>
      </c>
      <c r="F45" s="9">
        <v>3178.21</v>
      </c>
    </row>
    <row r="46" spans="1:6" x14ac:dyDescent="0.25">
      <c r="A46" s="102">
        <v>55</v>
      </c>
      <c r="B46" s="102"/>
      <c r="C46" s="102"/>
      <c r="D46" s="7">
        <v>2798.8700000000003</v>
      </c>
      <c r="E46" s="9">
        <v>3918.42</v>
      </c>
      <c r="F46" s="9">
        <v>2938.81</v>
      </c>
    </row>
    <row r="47" spans="1:6" x14ac:dyDescent="0.25">
      <c r="A47" s="102">
        <v>65</v>
      </c>
      <c r="B47" s="102"/>
      <c r="C47" s="102"/>
      <c r="D47" s="7">
        <v>3853.2599999999998</v>
      </c>
      <c r="E47" s="9">
        <v>5394.56</v>
      </c>
      <c r="F47" s="9">
        <v>4045.92</v>
      </c>
    </row>
    <row r="48" spans="1:6" x14ac:dyDescent="0.25">
      <c r="A48" s="102" t="s">
        <v>44</v>
      </c>
      <c r="B48" s="102"/>
      <c r="C48" s="102"/>
      <c r="D48" s="7">
        <v>4425.6600000000008</v>
      </c>
      <c r="E48" s="9">
        <v>6195.92</v>
      </c>
      <c r="F48" s="9">
        <v>4646.9399999999996</v>
      </c>
    </row>
    <row r="49" spans="1:6" x14ac:dyDescent="0.25">
      <c r="A49" s="102" t="s">
        <v>176</v>
      </c>
      <c r="B49" s="102"/>
      <c r="C49" s="102"/>
      <c r="D49" s="7">
        <v>3306.2599999999998</v>
      </c>
      <c r="E49" s="9">
        <v>4628.76</v>
      </c>
      <c r="F49" s="9">
        <v>3471.57</v>
      </c>
    </row>
    <row r="50" spans="1:6" x14ac:dyDescent="0.25">
      <c r="A50" s="102">
        <v>68.739999999999995</v>
      </c>
      <c r="B50" s="102"/>
      <c r="C50" s="102"/>
      <c r="D50" s="7">
        <v>4620.6600000000008</v>
      </c>
      <c r="E50" s="9">
        <v>6468.92</v>
      </c>
      <c r="F50" s="9">
        <v>4851.6899999999996</v>
      </c>
    </row>
    <row r="51" spans="1:6" x14ac:dyDescent="0.25">
      <c r="A51" s="102">
        <v>71</v>
      </c>
      <c r="B51" s="102"/>
      <c r="C51" s="102"/>
      <c r="D51" s="7">
        <v>3501.2599999999998</v>
      </c>
      <c r="E51" s="9">
        <v>4901.76</v>
      </c>
      <c r="F51" s="9">
        <v>3676.32</v>
      </c>
    </row>
    <row r="52" spans="1:6" x14ac:dyDescent="0.25">
      <c r="A52" s="102">
        <v>75</v>
      </c>
      <c r="B52" s="102"/>
      <c r="C52" s="102"/>
      <c r="D52" s="7">
        <v>3658.2599999999998</v>
      </c>
      <c r="E52" s="9">
        <v>5121.5600000000004</v>
      </c>
      <c r="F52" s="9">
        <v>3841.17</v>
      </c>
    </row>
    <row r="53" spans="1:6" x14ac:dyDescent="0.25">
      <c r="A53" s="102" t="s">
        <v>45</v>
      </c>
      <c r="B53" s="102"/>
      <c r="C53" s="102"/>
      <c r="D53" s="7">
        <v>2913.9599999999996</v>
      </c>
      <c r="E53" s="9">
        <v>4079.54</v>
      </c>
      <c r="F53" s="9">
        <v>3059.66</v>
      </c>
    </row>
    <row r="54" spans="1:6" x14ac:dyDescent="0.25">
      <c r="A54" s="102" t="s">
        <v>177</v>
      </c>
      <c r="B54" s="102"/>
      <c r="C54" s="102"/>
      <c r="D54" s="7">
        <v>2673.56</v>
      </c>
      <c r="E54" s="9">
        <v>3742.98</v>
      </c>
      <c r="F54" s="9">
        <v>2807.24</v>
      </c>
    </row>
    <row r="55" spans="1:6" x14ac:dyDescent="0.25">
      <c r="A55" s="102" t="s">
        <v>178</v>
      </c>
      <c r="B55" s="102"/>
      <c r="C55" s="102"/>
      <c r="D55" s="7">
        <v>2478.56</v>
      </c>
      <c r="E55" s="9">
        <v>3469.98</v>
      </c>
      <c r="F55" s="9">
        <v>2602.4899999999998</v>
      </c>
    </row>
    <row r="56" spans="1:6" x14ac:dyDescent="0.25">
      <c r="A56" s="102" t="s">
        <v>46</v>
      </c>
      <c r="B56" s="102"/>
      <c r="C56" s="102"/>
      <c r="D56" s="7">
        <v>3108.9599999999996</v>
      </c>
      <c r="E56" s="9">
        <v>4352.54</v>
      </c>
      <c r="F56" s="9">
        <v>3264.41</v>
      </c>
    </row>
    <row r="57" spans="1:6" x14ac:dyDescent="0.25">
      <c r="A57" s="102">
        <v>85</v>
      </c>
      <c r="B57" s="102"/>
      <c r="C57" s="102"/>
      <c r="D57" s="7">
        <v>2830.56</v>
      </c>
      <c r="E57" s="9">
        <v>3962.78</v>
      </c>
      <c r="F57" s="9">
        <v>2972.09</v>
      </c>
    </row>
    <row r="58" spans="1:6" x14ac:dyDescent="0.25">
      <c r="A58" s="102">
        <v>95</v>
      </c>
      <c r="B58" s="102"/>
      <c r="C58" s="102"/>
      <c r="D58" s="7">
        <v>3025.56</v>
      </c>
      <c r="E58" s="9">
        <v>4235.78</v>
      </c>
      <c r="F58" s="9">
        <v>3176.84</v>
      </c>
    </row>
    <row r="59" spans="1:6" ht="15.75" x14ac:dyDescent="0.25">
      <c r="F59" s="26"/>
    </row>
    <row r="60" spans="1:6" ht="51.75" customHeight="1" x14ac:dyDescent="0.25">
      <c r="A60" s="103" t="s">
        <v>193</v>
      </c>
      <c r="B60" s="103"/>
      <c r="C60" s="103"/>
      <c r="D60" s="103"/>
      <c r="E60" s="103"/>
      <c r="F60" s="103"/>
    </row>
    <row r="61" spans="1:6" ht="15.75" x14ac:dyDescent="0.25">
      <c r="A61" s="78"/>
      <c r="B61" s="78"/>
      <c r="C61" s="78"/>
      <c r="D61" s="30"/>
      <c r="E61" s="78"/>
      <c r="F61" s="78"/>
    </row>
    <row r="62" spans="1:6" ht="74.25" customHeight="1" x14ac:dyDescent="0.25">
      <c r="A62" s="92" t="s">
        <v>0</v>
      </c>
      <c r="B62" s="92"/>
      <c r="C62" s="92"/>
      <c r="D62" s="10" t="s">
        <v>39</v>
      </c>
      <c r="E62" s="82" t="s">
        <v>48</v>
      </c>
      <c r="F62" s="82" t="s">
        <v>157</v>
      </c>
    </row>
    <row r="63" spans="1:6" ht="15" customHeight="1" x14ac:dyDescent="0.25">
      <c r="A63" s="97" t="s">
        <v>40</v>
      </c>
      <c r="B63" s="98"/>
      <c r="C63" s="99"/>
      <c r="D63" s="10"/>
      <c r="E63" s="82"/>
      <c r="F63" s="82"/>
    </row>
    <row r="64" spans="1:6" ht="33.75" customHeight="1" x14ac:dyDescent="0.25">
      <c r="A64" s="92" t="s">
        <v>160</v>
      </c>
      <c r="B64" s="92"/>
      <c r="C64" s="92"/>
      <c r="D64" s="8">
        <v>324.39</v>
      </c>
      <c r="E64" s="8">
        <v>454.15</v>
      </c>
      <c r="F64" s="8">
        <v>340.61</v>
      </c>
    </row>
    <row r="65" spans="1:14" ht="46.5" customHeight="1" x14ac:dyDescent="0.25">
      <c r="A65" s="92" t="s">
        <v>245</v>
      </c>
      <c r="B65" s="92"/>
      <c r="C65" s="92"/>
      <c r="D65" s="8">
        <v>324.39</v>
      </c>
      <c r="E65" s="8">
        <v>454.15</v>
      </c>
      <c r="F65" s="8">
        <v>340.61</v>
      </c>
    </row>
    <row r="66" spans="1:14" x14ac:dyDescent="0.25">
      <c r="A66" s="97"/>
      <c r="B66" s="98"/>
      <c r="C66" s="99"/>
      <c r="D66" s="8"/>
      <c r="E66" s="8"/>
      <c r="F66" s="8"/>
    </row>
    <row r="67" spans="1:14" ht="15" customHeight="1" x14ac:dyDescent="0.25">
      <c r="A67" s="92" t="s">
        <v>47</v>
      </c>
      <c r="B67" s="92"/>
      <c r="C67" s="92"/>
      <c r="D67" s="8"/>
      <c r="E67" s="8"/>
      <c r="F67" s="8"/>
      <c r="L67" s="31"/>
      <c r="M67" s="31"/>
      <c r="N67" s="31"/>
    </row>
    <row r="68" spans="1:14" ht="15" customHeight="1" x14ac:dyDescent="0.25">
      <c r="A68" s="92" t="s">
        <v>246</v>
      </c>
      <c r="B68" s="92"/>
      <c r="C68" s="92"/>
      <c r="D68" s="8">
        <v>1667.62</v>
      </c>
      <c r="E68" s="8">
        <v>2334.67</v>
      </c>
      <c r="F68" s="8">
        <v>1751</v>
      </c>
      <c r="L68" s="25"/>
      <c r="M68" s="25"/>
      <c r="N68" s="25"/>
    </row>
    <row r="69" spans="1:14" x14ac:dyDescent="0.25">
      <c r="A69" s="97">
        <v>21</v>
      </c>
      <c r="B69" s="98"/>
      <c r="C69" s="99"/>
      <c r="D69" s="8">
        <v>4052.62</v>
      </c>
      <c r="E69" s="8">
        <v>5673.67</v>
      </c>
      <c r="F69" s="8">
        <v>4255.25</v>
      </c>
      <c r="L69" s="25"/>
      <c r="M69" s="25"/>
      <c r="N69" s="25"/>
    </row>
    <row r="70" spans="1:14" x14ac:dyDescent="0.25">
      <c r="A70" s="92" t="s">
        <v>247</v>
      </c>
      <c r="B70" s="92"/>
      <c r="C70" s="92"/>
      <c r="D70" s="8">
        <v>3202.62</v>
      </c>
      <c r="E70" s="8">
        <v>4483.67</v>
      </c>
      <c r="F70" s="8">
        <v>3362.75</v>
      </c>
      <c r="L70" s="25"/>
      <c r="M70" s="25"/>
      <c r="N70" s="25"/>
    </row>
    <row r="71" spans="1:14" x14ac:dyDescent="0.25">
      <c r="A71" s="97">
        <v>26</v>
      </c>
      <c r="B71" s="98"/>
      <c r="C71" s="99"/>
      <c r="D71" s="8">
        <v>2517.62</v>
      </c>
      <c r="E71" s="8">
        <v>3524.67</v>
      </c>
      <c r="F71" s="8">
        <v>2643.5</v>
      </c>
      <c r="L71" s="25"/>
      <c r="M71" s="25"/>
      <c r="N71" s="25"/>
    </row>
    <row r="72" spans="1:14" ht="15" customHeight="1" x14ac:dyDescent="0.25">
      <c r="A72" s="92" t="s">
        <v>170</v>
      </c>
      <c r="B72" s="92"/>
      <c r="C72" s="92"/>
      <c r="D72" s="8">
        <v>2302.62</v>
      </c>
      <c r="E72" s="8">
        <v>3223.67</v>
      </c>
      <c r="F72" s="8">
        <v>2417.75</v>
      </c>
      <c r="L72" s="25"/>
      <c r="M72" s="25"/>
      <c r="N72" s="25"/>
    </row>
    <row r="73" spans="1:14" ht="15" customHeight="1" x14ac:dyDescent="0.25">
      <c r="A73" s="97" t="s">
        <v>248</v>
      </c>
      <c r="B73" s="98"/>
      <c r="C73" s="99"/>
      <c r="D73" s="8">
        <v>1617.62</v>
      </c>
      <c r="E73" s="8">
        <v>2264.67</v>
      </c>
      <c r="F73" s="8">
        <v>1698.5</v>
      </c>
      <c r="L73" s="25"/>
      <c r="M73" s="25"/>
      <c r="N73" s="25"/>
    </row>
    <row r="74" spans="1:14" ht="15" customHeight="1" x14ac:dyDescent="0.25">
      <c r="A74" s="92" t="s">
        <v>249</v>
      </c>
      <c r="B74" s="92"/>
      <c r="C74" s="92"/>
      <c r="D74" s="8">
        <v>767.62</v>
      </c>
      <c r="E74" s="8">
        <v>1074.67</v>
      </c>
      <c r="F74" s="8">
        <v>806</v>
      </c>
      <c r="K74" s="4"/>
      <c r="L74" s="32"/>
      <c r="M74" s="32"/>
      <c r="N74" s="32"/>
    </row>
    <row r="75" spans="1:14" ht="15.75" x14ac:dyDescent="0.25">
      <c r="A75" s="33"/>
      <c r="B75" s="33"/>
      <c r="C75" s="33"/>
      <c r="D75" s="34"/>
      <c r="E75" s="33"/>
      <c r="F75" s="33"/>
    </row>
    <row r="76" spans="1:14" ht="63" customHeight="1" x14ac:dyDescent="0.25">
      <c r="A76" s="103" t="s">
        <v>139</v>
      </c>
      <c r="B76" s="103"/>
      <c r="C76" s="103"/>
      <c r="D76" s="103"/>
      <c r="E76" s="35"/>
      <c r="F76" s="78"/>
    </row>
    <row r="77" spans="1:14" ht="15.75" x14ac:dyDescent="0.25">
      <c r="A77" s="78"/>
      <c r="B77" s="78"/>
      <c r="C77" s="78"/>
      <c r="D77" s="78"/>
      <c r="E77" s="78"/>
      <c r="F77" s="78"/>
    </row>
    <row r="78" spans="1:14" ht="42.75" customHeight="1" x14ac:dyDescent="0.25">
      <c r="A78" s="83" t="s">
        <v>16</v>
      </c>
      <c r="B78" s="100" t="s">
        <v>0</v>
      </c>
      <c r="C78" s="100"/>
      <c r="D78" s="36" t="s">
        <v>39</v>
      </c>
      <c r="E78" s="78"/>
      <c r="F78" s="78"/>
    </row>
    <row r="79" spans="1:14" ht="15.75" x14ac:dyDescent="0.25">
      <c r="A79" s="37">
        <v>1</v>
      </c>
      <c r="B79" s="101" t="s">
        <v>221</v>
      </c>
      <c r="C79" s="101"/>
      <c r="D79" s="16">
        <v>940.91</v>
      </c>
      <c r="E79" s="22"/>
      <c r="F79" s="78"/>
    </row>
    <row r="80" spans="1:14" ht="15.75" x14ac:dyDescent="0.25">
      <c r="A80" s="79">
        <v>2</v>
      </c>
      <c r="B80" s="90" t="s">
        <v>233</v>
      </c>
      <c r="C80" s="90"/>
      <c r="D80" s="64">
        <v>7024.13</v>
      </c>
      <c r="E80" s="21"/>
      <c r="F80" s="78"/>
    </row>
    <row r="81" spans="1:6" ht="15.75" x14ac:dyDescent="0.25">
      <c r="A81" s="79">
        <v>3</v>
      </c>
      <c r="B81" s="90" t="s">
        <v>222</v>
      </c>
      <c r="C81" s="90"/>
      <c r="D81" s="64">
        <v>2571.1999999999998</v>
      </c>
      <c r="E81" s="21"/>
      <c r="F81" s="78"/>
    </row>
    <row r="82" spans="1:6" ht="15.75" x14ac:dyDescent="0.25">
      <c r="A82" s="79">
        <v>4</v>
      </c>
      <c r="B82" s="90" t="s">
        <v>223</v>
      </c>
      <c r="C82" s="90"/>
      <c r="D82" s="64">
        <v>7631</v>
      </c>
      <c r="E82" s="21"/>
      <c r="F82" s="78"/>
    </row>
    <row r="83" spans="1:6" ht="15.75" x14ac:dyDescent="0.25">
      <c r="A83" s="79">
        <v>5</v>
      </c>
      <c r="B83" s="90" t="s">
        <v>224</v>
      </c>
      <c r="C83" s="90"/>
      <c r="D83" s="64">
        <v>465.91</v>
      </c>
      <c r="E83" s="21"/>
      <c r="F83" s="78"/>
    </row>
    <row r="84" spans="1:6" ht="15.75" x14ac:dyDescent="0.25">
      <c r="A84" s="79">
        <v>6</v>
      </c>
      <c r="B84" s="90" t="s">
        <v>225</v>
      </c>
      <c r="C84" s="90"/>
      <c r="D84" s="16">
        <v>1161.55</v>
      </c>
      <c r="E84" s="22"/>
      <c r="F84" s="78"/>
    </row>
    <row r="85" spans="1:6" ht="15.75" x14ac:dyDescent="0.25">
      <c r="A85" s="79">
        <v>7</v>
      </c>
      <c r="B85" s="90" t="s">
        <v>75</v>
      </c>
      <c r="C85" s="90"/>
      <c r="D85" s="64">
        <v>4611.6099999999997</v>
      </c>
      <c r="E85" s="21"/>
      <c r="F85" s="78"/>
    </row>
    <row r="86" spans="1:6" ht="15.75" x14ac:dyDescent="0.25">
      <c r="A86" s="79">
        <v>8</v>
      </c>
      <c r="B86" s="90" t="s">
        <v>226</v>
      </c>
      <c r="C86" s="90"/>
      <c r="D86" s="64">
        <v>6152.78</v>
      </c>
      <c r="E86" s="21"/>
      <c r="F86" s="78"/>
    </row>
    <row r="87" spans="1:6" ht="15.75" x14ac:dyDescent="0.25">
      <c r="A87" s="79">
        <v>9</v>
      </c>
      <c r="B87" s="90" t="s">
        <v>234</v>
      </c>
      <c r="C87" s="90"/>
      <c r="D87" s="64">
        <v>5517.2</v>
      </c>
      <c r="E87" s="21"/>
      <c r="F87" s="78"/>
    </row>
    <row r="88" spans="1:6" ht="15.75" customHeight="1" x14ac:dyDescent="0.25">
      <c r="A88" s="79">
        <v>10</v>
      </c>
      <c r="B88" s="111" t="s">
        <v>238</v>
      </c>
      <c r="C88" s="112"/>
      <c r="D88" s="16">
        <v>5247.19</v>
      </c>
      <c r="E88" s="22"/>
      <c r="F88" s="78"/>
    </row>
    <row r="89" spans="1:6" ht="15.75" x14ac:dyDescent="0.25">
      <c r="A89" s="113">
        <v>11</v>
      </c>
      <c r="B89" s="90" t="s">
        <v>227</v>
      </c>
      <c r="C89" s="90"/>
      <c r="D89" s="17"/>
      <c r="E89" s="23"/>
      <c r="F89" s="78"/>
    </row>
    <row r="90" spans="1:6" ht="15.75" x14ac:dyDescent="0.25">
      <c r="A90" s="113"/>
      <c r="B90" s="91" t="s">
        <v>73</v>
      </c>
      <c r="C90" s="91"/>
      <c r="D90" s="16">
        <v>9562.14</v>
      </c>
      <c r="E90" s="22"/>
      <c r="F90" s="78"/>
    </row>
    <row r="91" spans="1:6" ht="15.75" x14ac:dyDescent="0.25">
      <c r="A91" s="113"/>
      <c r="B91" s="91" t="s">
        <v>74</v>
      </c>
      <c r="C91" s="91"/>
      <c r="D91" s="16">
        <v>9295.34</v>
      </c>
      <c r="E91" s="22"/>
      <c r="F91" s="78"/>
    </row>
    <row r="92" spans="1:6" ht="15.75" x14ac:dyDescent="0.25">
      <c r="A92" s="79">
        <v>12</v>
      </c>
      <c r="B92" s="101" t="s">
        <v>228</v>
      </c>
      <c r="C92" s="101"/>
      <c r="D92" s="16">
        <v>5247.19</v>
      </c>
      <c r="E92" s="22"/>
      <c r="F92" s="78"/>
    </row>
    <row r="93" spans="1:6" ht="15.75" x14ac:dyDescent="0.25">
      <c r="A93" s="79">
        <v>13</v>
      </c>
      <c r="B93" s="101" t="s">
        <v>229</v>
      </c>
      <c r="C93" s="101"/>
      <c r="D93" s="16">
        <v>6790.97</v>
      </c>
      <c r="E93" s="22"/>
      <c r="F93" s="78"/>
    </row>
    <row r="94" spans="1:6" ht="15.75" x14ac:dyDescent="0.25">
      <c r="A94" s="87">
        <v>14</v>
      </c>
      <c r="B94" s="90" t="s">
        <v>230</v>
      </c>
      <c r="C94" s="90"/>
      <c r="D94" s="16"/>
      <c r="E94" s="22"/>
      <c r="F94" s="78"/>
    </row>
    <row r="95" spans="1:6" ht="15.75" x14ac:dyDescent="0.25">
      <c r="A95" s="88"/>
      <c r="B95" s="91" t="s">
        <v>73</v>
      </c>
      <c r="C95" s="91"/>
      <c r="D95" s="16">
        <v>8235.8700000000008</v>
      </c>
      <c r="E95" s="22"/>
      <c r="F95" s="78"/>
    </row>
    <row r="96" spans="1:6" ht="15.75" x14ac:dyDescent="0.25">
      <c r="A96" s="89"/>
      <c r="B96" s="91" t="s">
        <v>74</v>
      </c>
      <c r="C96" s="91"/>
      <c r="D96" s="16">
        <v>7969.07</v>
      </c>
      <c r="E96" s="22"/>
      <c r="F96" s="78"/>
    </row>
    <row r="97" spans="1:6" ht="15.75" x14ac:dyDescent="0.25">
      <c r="A97" s="87">
        <v>15</v>
      </c>
      <c r="B97" s="90" t="s">
        <v>231</v>
      </c>
      <c r="C97" s="90"/>
      <c r="D97" s="17"/>
      <c r="E97" s="23"/>
      <c r="F97" s="78"/>
    </row>
    <row r="98" spans="1:6" ht="15.75" x14ac:dyDescent="0.25">
      <c r="A98" s="88"/>
      <c r="B98" s="91" t="s">
        <v>73</v>
      </c>
      <c r="C98" s="91"/>
      <c r="D98" s="16">
        <v>5882.77</v>
      </c>
      <c r="E98" s="22"/>
      <c r="F98" s="78"/>
    </row>
    <row r="99" spans="1:6" ht="15.75" x14ac:dyDescent="0.25">
      <c r="A99" s="89"/>
      <c r="B99" s="91" t="s">
        <v>74</v>
      </c>
      <c r="C99" s="91"/>
      <c r="D99" s="16">
        <v>5678.46</v>
      </c>
      <c r="E99" s="22"/>
      <c r="F99" s="78"/>
    </row>
    <row r="100" spans="1:6" ht="15.75" x14ac:dyDescent="0.25">
      <c r="A100" s="87">
        <v>16</v>
      </c>
      <c r="B100" s="90" t="s">
        <v>236</v>
      </c>
      <c r="C100" s="90"/>
      <c r="D100" s="17"/>
      <c r="E100" s="23"/>
      <c r="F100" s="78"/>
    </row>
    <row r="101" spans="1:6" ht="15.75" x14ac:dyDescent="0.25">
      <c r="A101" s="88"/>
      <c r="B101" s="91" t="s">
        <v>73</v>
      </c>
      <c r="C101" s="91"/>
      <c r="D101" s="16">
        <v>7223.76</v>
      </c>
      <c r="E101" s="22"/>
      <c r="F101" s="78"/>
    </row>
    <row r="102" spans="1:6" ht="15.75" x14ac:dyDescent="0.25">
      <c r="A102" s="89"/>
      <c r="B102" s="91" t="s">
        <v>74</v>
      </c>
      <c r="C102" s="91"/>
      <c r="D102" s="16">
        <v>7019.45</v>
      </c>
      <c r="E102" s="22"/>
      <c r="F102" s="78"/>
    </row>
    <row r="103" spans="1:6" ht="15.75" x14ac:dyDescent="0.25">
      <c r="A103" s="87">
        <v>17</v>
      </c>
      <c r="B103" s="90" t="s">
        <v>232</v>
      </c>
      <c r="C103" s="90"/>
      <c r="D103" s="17"/>
      <c r="E103" s="23"/>
      <c r="F103" s="78"/>
    </row>
    <row r="104" spans="1:6" ht="15.75" x14ac:dyDescent="0.25">
      <c r="A104" s="88"/>
      <c r="B104" s="91" t="s">
        <v>73</v>
      </c>
      <c r="C104" s="91"/>
      <c r="D104" s="16">
        <v>6318.17</v>
      </c>
      <c r="E104" s="22"/>
      <c r="F104" s="78"/>
    </row>
    <row r="105" spans="1:6" ht="15.75" x14ac:dyDescent="0.25">
      <c r="A105" s="89"/>
      <c r="B105" s="91" t="s">
        <v>74</v>
      </c>
      <c r="C105" s="91"/>
      <c r="D105" s="16">
        <v>6113.86</v>
      </c>
      <c r="E105" s="22"/>
      <c r="F105" s="78"/>
    </row>
    <row r="106" spans="1:6" ht="15.75" x14ac:dyDescent="0.25">
      <c r="A106" s="87">
        <v>18</v>
      </c>
      <c r="B106" s="90" t="s">
        <v>237</v>
      </c>
      <c r="C106" s="90"/>
      <c r="D106" s="17"/>
      <c r="E106" s="23"/>
      <c r="F106" s="78"/>
    </row>
    <row r="107" spans="1:6" ht="15.75" x14ac:dyDescent="0.25">
      <c r="A107" s="88"/>
      <c r="B107" s="91" t="s">
        <v>73</v>
      </c>
      <c r="C107" s="91"/>
      <c r="D107" s="16">
        <v>9332.74</v>
      </c>
      <c r="E107" s="22"/>
      <c r="F107" s="78"/>
    </row>
    <row r="108" spans="1:6" ht="15.75" x14ac:dyDescent="0.25">
      <c r="A108" s="89"/>
      <c r="B108" s="91" t="s">
        <v>74</v>
      </c>
      <c r="C108" s="91"/>
      <c r="D108" s="16">
        <v>9065.94</v>
      </c>
      <c r="E108" s="22"/>
      <c r="F108" s="78"/>
    </row>
    <row r="109" spans="1:6" ht="15.75" x14ac:dyDescent="0.25">
      <c r="F109" s="26"/>
    </row>
    <row r="110" spans="1:6" ht="53.25" customHeight="1" x14ac:dyDescent="0.25">
      <c r="A110" s="95" t="s">
        <v>194</v>
      </c>
      <c r="B110" s="95"/>
      <c r="C110" s="95"/>
      <c r="D110" s="95"/>
      <c r="E110" s="95"/>
      <c r="F110" s="95"/>
    </row>
    <row r="112" spans="1:6" ht="97.5" customHeight="1" x14ac:dyDescent="0.25">
      <c r="A112" s="82" t="s">
        <v>16</v>
      </c>
      <c r="B112" s="82" t="s">
        <v>17</v>
      </c>
      <c r="C112" s="82" t="s">
        <v>99</v>
      </c>
      <c r="D112" s="10" t="s">
        <v>14</v>
      </c>
      <c r="E112" s="1" t="s">
        <v>15</v>
      </c>
      <c r="F112" s="1" t="s">
        <v>158</v>
      </c>
    </row>
    <row r="113" spans="1:11" ht="30.75" customHeight="1" x14ac:dyDescent="0.25">
      <c r="A113" s="81">
        <v>1</v>
      </c>
      <c r="B113" s="81" t="s">
        <v>49</v>
      </c>
      <c r="C113" s="38" t="s">
        <v>186</v>
      </c>
      <c r="D113" s="8">
        <v>154</v>
      </c>
      <c r="E113" s="9">
        <v>215.6</v>
      </c>
      <c r="F113" s="9">
        <v>161.69999999999999</v>
      </c>
    </row>
    <row r="114" spans="1:11" ht="30" x14ac:dyDescent="0.25">
      <c r="A114" s="81">
        <v>2</v>
      </c>
      <c r="B114" s="81" t="s">
        <v>50</v>
      </c>
      <c r="C114" s="39" t="s">
        <v>1</v>
      </c>
      <c r="D114" s="8">
        <v>142.5</v>
      </c>
      <c r="E114" s="9">
        <v>199.5</v>
      </c>
      <c r="F114" s="9">
        <v>149.63</v>
      </c>
    </row>
    <row r="115" spans="1:11" ht="30" x14ac:dyDescent="0.25">
      <c r="A115" s="81">
        <v>3</v>
      </c>
      <c r="B115" s="81" t="s">
        <v>51</v>
      </c>
      <c r="C115" s="39" t="s">
        <v>2</v>
      </c>
      <c r="D115" s="8">
        <v>118</v>
      </c>
      <c r="E115" s="9">
        <v>165.2</v>
      </c>
      <c r="F115" s="9">
        <v>123.9</v>
      </c>
    </row>
    <row r="116" spans="1:11" x14ac:dyDescent="0.25">
      <c r="A116" s="81">
        <v>4</v>
      </c>
      <c r="B116" s="81" t="s">
        <v>52</v>
      </c>
      <c r="C116" s="39" t="s">
        <v>3</v>
      </c>
      <c r="D116" s="8">
        <v>189.8</v>
      </c>
      <c r="E116" s="9">
        <v>265.72000000000003</v>
      </c>
      <c r="F116" s="9">
        <v>199.29</v>
      </c>
    </row>
    <row r="117" spans="1:11" x14ac:dyDescent="0.25">
      <c r="A117" s="81">
        <v>5</v>
      </c>
      <c r="B117" s="81" t="s">
        <v>53</v>
      </c>
      <c r="C117" s="39" t="s">
        <v>34</v>
      </c>
      <c r="D117" s="8">
        <v>182.5</v>
      </c>
      <c r="E117" s="9">
        <v>255.5</v>
      </c>
      <c r="F117" s="9">
        <v>191.63</v>
      </c>
    </row>
    <row r="118" spans="1:11" x14ac:dyDescent="0.25">
      <c r="A118" s="81">
        <v>6</v>
      </c>
      <c r="B118" s="81" t="s">
        <v>54</v>
      </c>
      <c r="C118" s="39" t="s">
        <v>4</v>
      </c>
      <c r="D118" s="8">
        <v>131.4</v>
      </c>
      <c r="E118" s="9">
        <v>183.96</v>
      </c>
      <c r="F118" s="9">
        <v>137.97</v>
      </c>
    </row>
    <row r="119" spans="1:11" x14ac:dyDescent="0.25">
      <c r="A119" s="81">
        <v>7</v>
      </c>
      <c r="B119" s="81" t="s">
        <v>55</v>
      </c>
      <c r="C119" s="5" t="s">
        <v>5</v>
      </c>
      <c r="D119" s="8">
        <v>131.4</v>
      </c>
      <c r="E119" s="9">
        <v>183.96</v>
      </c>
      <c r="F119" s="9">
        <v>137.97</v>
      </c>
    </row>
    <row r="120" spans="1:11" x14ac:dyDescent="0.25">
      <c r="A120" s="81">
        <v>8</v>
      </c>
      <c r="B120" s="81" t="s">
        <v>56</v>
      </c>
      <c r="C120" s="3" t="s">
        <v>6</v>
      </c>
      <c r="D120" s="8">
        <v>384.89</v>
      </c>
      <c r="E120" s="9">
        <v>538.85</v>
      </c>
      <c r="F120" s="9">
        <v>404.13</v>
      </c>
    </row>
    <row r="121" spans="1:11" x14ac:dyDescent="0.25">
      <c r="A121" s="81">
        <v>9</v>
      </c>
      <c r="B121" s="82" t="s">
        <v>180</v>
      </c>
      <c r="C121" s="5" t="s">
        <v>181</v>
      </c>
      <c r="D121" s="8">
        <v>435.4</v>
      </c>
      <c r="E121" s="9">
        <v>609.55999999999995</v>
      </c>
      <c r="F121" s="9">
        <v>457.17</v>
      </c>
      <c r="I121" s="25"/>
      <c r="K121" s="25"/>
    </row>
    <row r="122" spans="1:11" ht="30" x14ac:dyDescent="0.25">
      <c r="A122" s="81">
        <v>10</v>
      </c>
      <c r="B122" s="82" t="s">
        <v>205</v>
      </c>
      <c r="C122" s="5" t="s">
        <v>207</v>
      </c>
      <c r="D122" s="8">
        <v>422.34</v>
      </c>
      <c r="E122" s="9">
        <v>591.28</v>
      </c>
      <c r="F122" s="9">
        <v>443.46</v>
      </c>
    </row>
    <row r="123" spans="1:11" x14ac:dyDescent="0.25">
      <c r="A123" s="81">
        <v>11</v>
      </c>
      <c r="B123" s="81" t="s">
        <v>57</v>
      </c>
      <c r="C123" s="40" t="s">
        <v>35</v>
      </c>
      <c r="D123" s="8">
        <v>476.4</v>
      </c>
      <c r="E123" s="9">
        <v>666.96</v>
      </c>
      <c r="F123" s="9">
        <v>500.22</v>
      </c>
    </row>
    <row r="124" spans="1:11" x14ac:dyDescent="0.25">
      <c r="A124" s="81">
        <v>12</v>
      </c>
      <c r="B124" s="81" t="s">
        <v>58</v>
      </c>
      <c r="C124" s="40" t="s">
        <v>37</v>
      </c>
      <c r="D124" s="8">
        <v>128.94999999999999</v>
      </c>
      <c r="E124" s="9">
        <v>180.53</v>
      </c>
      <c r="F124" s="9">
        <v>135.4</v>
      </c>
    </row>
    <row r="125" spans="1:11" ht="27" customHeight="1" x14ac:dyDescent="0.25">
      <c r="A125" s="81">
        <v>13</v>
      </c>
      <c r="B125" s="81" t="s">
        <v>60</v>
      </c>
      <c r="C125" s="5" t="s">
        <v>7</v>
      </c>
      <c r="D125" s="8">
        <v>195</v>
      </c>
      <c r="E125" s="9">
        <v>273</v>
      </c>
      <c r="F125" s="9">
        <v>204.75</v>
      </c>
    </row>
    <row r="126" spans="1:11" ht="36" customHeight="1" x14ac:dyDescent="0.25">
      <c r="A126" s="81">
        <v>14</v>
      </c>
      <c r="B126" s="81" t="s">
        <v>251</v>
      </c>
      <c r="C126" s="5" t="s">
        <v>259</v>
      </c>
      <c r="D126" s="8">
        <v>189.15</v>
      </c>
      <c r="E126" s="9">
        <v>264.81</v>
      </c>
      <c r="F126" s="9"/>
    </row>
    <row r="127" spans="1:11" x14ac:dyDescent="0.25">
      <c r="A127" s="81">
        <v>15</v>
      </c>
      <c r="B127" s="81" t="s">
        <v>61</v>
      </c>
      <c r="C127" s="39" t="s">
        <v>110</v>
      </c>
      <c r="D127" s="8">
        <v>356.2</v>
      </c>
      <c r="E127" s="9">
        <v>498.68</v>
      </c>
      <c r="F127" s="9">
        <v>374.01</v>
      </c>
    </row>
    <row r="128" spans="1:11" ht="31.5" customHeight="1" x14ac:dyDescent="0.25">
      <c r="A128" s="81">
        <v>16</v>
      </c>
      <c r="B128" s="81" t="s">
        <v>62</v>
      </c>
      <c r="C128" s="41" t="s">
        <v>189</v>
      </c>
      <c r="D128" s="8">
        <v>320</v>
      </c>
      <c r="E128" s="9">
        <v>448</v>
      </c>
      <c r="F128" s="9">
        <v>336</v>
      </c>
    </row>
    <row r="129" spans="1:11" ht="30" x14ac:dyDescent="0.25">
      <c r="A129" s="81">
        <v>17</v>
      </c>
      <c r="B129" s="81" t="s">
        <v>190</v>
      </c>
      <c r="C129" s="41" t="s">
        <v>191</v>
      </c>
      <c r="D129" s="8">
        <v>827.7</v>
      </c>
      <c r="E129" s="9">
        <v>1158.78</v>
      </c>
      <c r="F129" s="9">
        <v>869.09</v>
      </c>
    </row>
    <row r="130" spans="1:11" ht="15.75" customHeight="1" x14ac:dyDescent="0.25">
      <c r="A130" s="81">
        <v>18</v>
      </c>
      <c r="B130" s="81" t="s">
        <v>63</v>
      </c>
      <c r="C130" s="41" t="s">
        <v>36</v>
      </c>
      <c r="D130" s="8">
        <v>684</v>
      </c>
      <c r="E130" s="9">
        <v>957.6</v>
      </c>
      <c r="F130" s="9">
        <v>718.2</v>
      </c>
      <c r="I130" s="25"/>
      <c r="K130" s="25"/>
    </row>
    <row r="131" spans="1:11" ht="45" x14ac:dyDescent="0.25">
      <c r="A131" s="81">
        <v>19</v>
      </c>
      <c r="B131" s="81" t="s">
        <v>206</v>
      </c>
      <c r="C131" s="41" t="s">
        <v>208</v>
      </c>
      <c r="D131" s="8">
        <v>663.48</v>
      </c>
      <c r="E131" s="9">
        <v>928.87</v>
      </c>
      <c r="F131" s="9">
        <v>696.65</v>
      </c>
    </row>
    <row r="132" spans="1:11" x14ac:dyDescent="0.25">
      <c r="A132" s="81">
        <v>20</v>
      </c>
      <c r="B132" s="81" t="s">
        <v>101</v>
      </c>
      <c r="C132" s="3" t="s">
        <v>134</v>
      </c>
      <c r="D132" s="8">
        <v>286.55</v>
      </c>
      <c r="E132" s="9">
        <v>401.17</v>
      </c>
      <c r="F132" s="9">
        <v>300.88</v>
      </c>
    </row>
    <row r="133" spans="1:11" x14ac:dyDescent="0.25">
      <c r="A133" s="81">
        <v>21</v>
      </c>
      <c r="B133" s="81" t="s">
        <v>135</v>
      </c>
      <c r="C133" s="3" t="s">
        <v>136</v>
      </c>
      <c r="D133" s="8">
        <v>270.73</v>
      </c>
      <c r="E133" s="9">
        <v>379.02</v>
      </c>
      <c r="F133" s="9">
        <v>284.27</v>
      </c>
    </row>
    <row r="134" spans="1:11" x14ac:dyDescent="0.25">
      <c r="A134" s="81">
        <v>22</v>
      </c>
      <c r="B134" s="81" t="s">
        <v>59</v>
      </c>
      <c r="C134" s="3" t="s">
        <v>28</v>
      </c>
      <c r="D134" s="8">
        <v>431.27</v>
      </c>
      <c r="E134" s="9">
        <v>603.78</v>
      </c>
      <c r="F134" s="9">
        <v>452.83</v>
      </c>
    </row>
    <row r="135" spans="1:11" ht="30" x14ac:dyDescent="0.25">
      <c r="A135" s="81">
        <v>23</v>
      </c>
      <c r="B135" s="81" t="s">
        <v>98</v>
      </c>
      <c r="C135" s="39" t="s">
        <v>185</v>
      </c>
      <c r="D135" s="8">
        <v>430</v>
      </c>
      <c r="E135" s="9">
        <v>602</v>
      </c>
      <c r="F135" s="9">
        <v>451.5</v>
      </c>
    </row>
    <row r="136" spans="1:11" s="6" customFormat="1" ht="87.75" customHeight="1" x14ac:dyDescent="0.25">
      <c r="A136" s="81">
        <v>24</v>
      </c>
      <c r="B136" s="81" t="s">
        <v>64</v>
      </c>
      <c r="C136" s="39" t="s">
        <v>38</v>
      </c>
      <c r="D136" s="8">
        <v>385</v>
      </c>
      <c r="E136" s="9">
        <v>539</v>
      </c>
      <c r="F136" s="9">
        <v>404.25</v>
      </c>
      <c r="G136" s="25"/>
      <c r="H136" s="25"/>
      <c r="I136" s="12"/>
      <c r="J136" s="12"/>
    </row>
    <row r="137" spans="1:11" s="6" customFormat="1" ht="150.75" customHeight="1" x14ac:dyDescent="0.25">
      <c r="A137" s="81">
        <v>25</v>
      </c>
      <c r="B137" s="81" t="s">
        <v>112</v>
      </c>
      <c r="C137" s="39" t="s">
        <v>8</v>
      </c>
      <c r="D137" s="8">
        <v>308.94</v>
      </c>
      <c r="E137" s="9">
        <v>432.52</v>
      </c>
      <c r="F137" s="9">
        <v>324.39</v>
      </c>
      <c r="G137" s="25"/>
      <c r="H137" s="25"/>
      <c r="I137" s="12"/>
      <c r="J137" s="12"/>
    </row>
    <row r="138" spans="1:11" s="6" customFormat="1" ht="172.5" customHeight="1" x14ac:dyDescent="0.25">
      <c r="A138" s="81">
        <v>26</v>
      </c>
      <c r="B138" s="81" t="s">
        <v>252</v>
      </c>
      <c r="C138" s="39" t="s">
        <v>260</v>
      </c>
      <c r="D138" s="8">
        <v>299.67</v>
      </c>
      <c r="E138" s="9">
        <v>419.54</v>
      </c>
      <c r="F138" s="9"/>
      <c r="G138" s="25"/>
      <c r="H138" s="25"/>
      <c r="I138" s="12"/>
      <c r="J138" s="12"/>
    </row>
    <row r="139" spans="1:11" s="6" customFormat="1" ht="18" customHeight="1" x14ac:dyDescent="0.25">
      <c r="A139" s="81">
        <v>27</v>
      </c>
      <c r="B139" s="81" t="s">
        <v>65</v>
      </c>
      <c r="C139" s="39" t="s">
        <v>9</v>
      </c>
      <c r="D139" s="8">
        <v>1072</v>
      </c>
      <c r="E139" s="9">
        <v>1500.8</v>
      </c>
      <c r="F139" s="9">
        <v>1125.5999999999999</v>
      </c>
      <c r="G139" s="25"/>
      <c r="H139" s="25"/>
      <c r="I139" s="12"/>
      <c r="J139" s="12"/>
    </row>
    <row r="140" spans="1:11" s="6" customFormat="1" ht="41.25" customHeight="1" x14ac:dyDescent="0.25">
      <c r="A140" s="81">
        <v>28</v>
      </c>
      <c r="B140" s="81" t="s">
        <v>174</v>
      </c>
      <c r="C140" s="39" t="s">
        <v>175</v>
      </c>
      <c r="D140" s="8">
        <v>352</v>
      </c>
      <c r="E140" s="9">
        <v>492.8</v>
      </c>
      <c r="F140" s="9">
        <v>369.6</v>
      </c>
      <c r="G140" s="25"/>
      <c r="H140" s="25"/>
      <c r="I140" s="12"/>
      <c r="J140" s="12"/>
    </row>
    <row r="142" spans="1:11" s="6" customFormat="1" ht="54" customHeight="1" x14ac:dyDescent="0.25">
      <c r="A142" s="95" t="s">
        <v>195</v>
      </c>
      <c r="B142" s="95"/>
      <c r="C142" s="95"/>
      <c r="D142" s="95"/>
      <c r="E142" s="95"/>
      <c r="F142" s="95"/>
      <c r="G142" s="25"/>
      <c r="H142" s="25"/>
    </row>
    <row r="144" spans="1:11" s="6" customFormat="1" ht="60" x14ac:dyDescent="0.25">
      <c r="A144" s="82" t="s">
        <v>16</v>
      </c>
      <c r="B144" s="82" t="s">
        <v>17</v>
      </c>
      <c r="C144" s="82" t="s">
        <v>99</v>
      </c>
      <c r="D144" s="10" t="s">
        <v>14</v>
      </c>
      <c r="E144" s="1" t="s">
        <v>15</v>
      </c>
      <c r="F144" s="1" t="s">
        <v>158</v>
      </c>
      <c r="G144" s="25"/>
      <c r="H144" s="25"/>
    </row>
    <row r="145" spans="1:14" s="6" customFormat="1" x14ac:dyDescent="0.25">
      <c r="A145" s="81">
        <v>1</v>
      </c>
      <c r="B145" s="82" t="s">
        <v>66</v>
      </c>
      <c r="C145" s="39" t="s">
        <v>18</v>
      </c>
      <c r="D145" s="72">
        <v>366.51</v>
      </c>
      <c r="E145" s="67">
        <v>513.11</v>
      </c>
      <c r="F145" s="67">
        <v>384.84</v>
      </c>
      <c r="G145" s="25"/>
      <c r="H145" s="25"/>
      <c r="I145" s="12"/>
      <c r="J145" s="12"/>
    </row>
    <row r="146" spans="1:14" s="6" customFormat="1" x14ac:dyDescent="0.25">
      <c r="A146" s="81">
        <v>2</v>
      </c>
      <c r="B146" s="82" t="s">
        <v>67</v>
      </c>
      <c r="C146" s="39" t="s">
        <v>19</v>
      </c>
      <c r="D146" s="72">
        <v>643.24</v>
      </c>
      <c r="E146" s="67">
        <v>900.54</v>
      </c>
      <c r="F146" s="67">
        <v>675.4</v>
      </c>
      <c r="G146" s="25"/>
      <c r="H146" s="25"/>
      <c r="I146" s="12"/>
      <c r="J146" s="12"/>
    </row>
    <row r="147" spans="1:14" s="6" customFormat="1" x14ac:dyDescent="0.25">
      <c r="A147" s="81">
        <v>3</v>
      </c>
      <c r="B147" s="82" t="s">
        <v>68</v>
      </c>
      <c r="C147" s="39" t="s">
        <v>20</v>
      </c>
      <c r="D147" s="72">
        <v>329.13</v>
      </c>
      <c r="E147" s="67">
        <v>460.78</v>
      </c>
      <c r="F147" s="67">
        <v>345.59</v>
      </c>
      <c r="G147" s="25"/>
      <c r="H147" s="25"/>
      <c r="I147" s="12"/>
      <c r="J147" s="12"/>
    </row>
    <row r="148" spans="1:14" s="6" customFormat="1" x14ac:dyDescent="0.25">
      <c r="A148" s="81">
        <v>4</v>
      </c>
      <c r="B148" s="82" t="s">
        <v>69</v>
      </c>
      <c r="C148" s="39" t="s">
        <v>21</v>
      </c>
      <c r="D148" s="72">
        <v>266.33</v>
      </c>
      <c r="E148" s="67">
        <v>372.86</v>
      </c>
      <c r="F148" s="67">
        <v>279.64999999999998</v>
      </c>
      <c r="G148" s="25"/>
      <c r="H148" s="25"/>
      <c r="I148" s="12"/>
      <c r="J148" s="12"/>
    </row>
    <row r="149" spans="1:14" s="6" customFormat="1" ht="30" x14ac:dyDescent="0.25">
      <c r="A149" s="81">
        <v>5</v>
      </c>
      <c r="B149" s="82" t="s">
        <v>103</v>
      </c>
      <c r="C149" s="39" t="s">
        <v>22</v>
      </c>
      <c r="D149" s="72">
        <v>809.71</v>
      </c>
      <c r="E149" s="67">
        <v>1133.5899999999999</v>
      </c>
      <c r="F149" s="67">
        <v>850.2</v>
      </c>
      <c r="G149" s="25"/>
      <c r="H149" s="25"/>
      <c r="I149" s="12"/>
      <c r="J149" s="12"/>
    </row>
    <row r="150" spans="1:14" s="6" customFormat="1" ht="30" x14ac:dyDescent="0.25">
      <c r="A150" s="81">
        <v>6</v>
      </c>
      <c r="B150" s="82" t="s">
        <v>265</v>
      </c>
      <c r="C150" s="39" t="s">
        <v>23</v>
      </c>
      <c r="D150" s="72">
        <v>1128.69</v>
      </c>
      <c r="E150" s="67">
        <v>1580.17</v>
      </c>
      <c r="F150" s="67">
        <v>1185.1199999999999</v>
      </c>
      <c r="G150" s="25"/>
      <c r="H150" s="25"/>
      <c r="I150" s="12"/>
      <c r="J150" s="12"/>
    </row>
    <row r="151" spans="1:14" s="6" customFormat="1" x14ac:dyDescent="0.25">
      <c r="A151" s="81">
        <v>7</v>
      </c>
      <c r="B151" s="82" t="s">
        <v>70</v>
      </c>
      <c r="C151" s="39" t="s">
        <v>24</v>
      </c>
      <c r="D151" s="72">
        <v>543.38</v>
      </c>
      <c r="E151" s="67">
        <v>760.73</v>
      </c>
      <c r="F151" s="67"/>
      <c r="G151" s="25"/>
      <c r="H151" s="25"/>
      <c r="I151" s="12"/>
      <c r="J151" s="12"/>
      <c r="L151" s="42"/>
      <c r="M151" s="42"/>
      <c r="N151" s="42"/>
    </row>
    <row r="152" spans="1:14" s="6" customFormat="1" x14ac:dyDescent="0.25">
      <c r="A152" s="81">
        <v>8</v>
      </c>
      <c r="B152" s="82" t="s">
        <v>71</v>
      </c>
      <c r="C152" s="39" t="s">
        <v>25</v>
      </c>
      <c r="D152" s="72">
        <v>1950</v>
      </c>
      <c r="E152" s="72">
        <v>2730</v>
      </c>
      <c r="F152" s="72"/>
      <c r="G152" s="25"/>
      <c r="H152" s="25"/>
      <c r="I152" s="12"/>
      <c r="J152" s="12"/>
    </row>
    <row r="153" spans="1:14" s="6" customFormat="1" x14ac:dyDescent="0.25">
      <c r="A153" s="81">
        <v>9</v>
      </c>
      <c r="B153" s="82" t="s">
        <v>65</v>
      </c>
      <c r="C153" s="39" t="s">
        <v>9</v>
      </c>
      <c r="D153" s="72">
        <v>1072</v>
      </c>
      <c r="E153" s="67">
        <v>1500.8</v>
      </c>
      <c r="F153" s="67"/>
      <c r="G153" s="25"/>
      <c r="H153" s="25"/>
      <c r="I153" s="12"/>
      <c r="J153" s="12"/>
    </row>
    <row r="154" spans="1:14" s="6" customFormat="1" x14ac:dyDescent="0.25">
      <c r="A154" s="81">
        <v>10</v>
      </c>
      <c r="B154" s="82" t="s">
        <v>72</v>
      </c>
      <c r="C154" s="39" t="s">
        <v>26</v>
      </c>
      <c r="D154" s="72">
        <v>456.77</v>
      </c>
      <c r="E154" s="67">
        <v>639.48</v>
      </c>
      <c r="F154" s="67"/>
      <c r="G154" s="25"/>
      <c r="H154" s="25"/>
      <c r="I154" s="12"/>
      <c r="J154" s="12"/>
    </row>
    <row r="155" spans="1:14" s="6" customFormat="1" x14ac:dyDescent="0.25">
      <c r="A155" s="81">
        <v>11</v>
      </c>
      <c r="B155" s="82" t="s">
        <v>242</v>
      </c>
      <c r="C155" s="5" t="s">
        <v>243</v>
      </c>
      <c r="D155" s="72">
        <v>488.74</v>
      </c>
      <c r="E155" s="67">
        <v>684.24</v>
      </c>
      <c r="F155" s="67"/>
      <c r="G155" s="25"/>
      <c r="H155" s="25"/>
      <c r="I155" s="12"/>
      <c r="J155" s="12"/>
    </row>
    <row r="156" spans="1:14" s="6" customFormat="1" ht="30" x14ac:dyDescent="0.25">
      <c r="A156" s="81">
        <v>12</v>
      </c>
      <c r="B156" s="82" t="s">
        <v>253</v>
      </c>
      <c r="C156" s="5" t="s">
        <v>261</v>
      </c>
      <c r="D156" s="72">
        <v>474.08</v>
      </c>
      <c r="E156" s="67">
        <v>663.71</v>
      </c>
      <c r="F156" s="67"/>
      <c r="G156" s="25"/>
      <c r="H156" s="25"/>
      <c r="I156" s="12"/>
      <c r="J156" s="12"/>
    </row>
    <row r="157" spans="1:14" s="6" customFormat="1" x14ac:dyDescent="0.25">
      <c r="A157" s="81">
        <v>13</v>
      </c>
      <c r="B157" s="10" t="s">
        <v>187</v>
      </c>
      <c r="C157" s="11" t="s">
        <v>188</v>
      </c>
      <c r="D157" s="67">
        <v>2040.9</v>
      </c>
      <c r="E157" s="67">
        <v>2857.26</v>
      </c>
      <c r="F157" s="67"/>
      <c r="G157" s="25"/>
      <c r="H157" s="25"/>
      <c r="I157" s="25"/>
      <c r="J157" s="12"/>
      <c r="K157" s="25"/>
    </row>
    <row r="158" spans="1:14" s="6" customFormat="1" ht="45" x14ac:dyDescent="0.25">
      <c r="A158" s="81">
        <v>14</v>
      </c>
      <c r="B158" s="10" t="s">
        <v>254</v>
      </c>
      <c r="C158" s="11" t="s">
        <v>262</v>
      </c>
      <c r="D158" s="72">
        <v>1979.67</v>
      </c>
      <c r="E158" s="67">
        <v>2771.54</v>
      </c>
      <c r="F158" s="67"/>
      <c r="G158" s="25"/>
      <c r="H158" s="25"/>
      <c r="I158" s="12"/>
      <c r="J158" s="12"/>
    </row>
    <row r="159" spans="1:14" s="6" customFormat="1" x14ac:dyDescent="0.25">
      <c r="A159" s="81">
        <v>15</v>
      </c>
      <c r="B159" s="82" t="s">
        <v>76</v>
      </c>
      <c r="C159" s="39" t="s">
        <v>27</v>
      </c>
      <c r="D159" s="67">
        <v>140.29</v>
      </c>
      <c r="E159" s="67">
        <v>196.41</v>
      </c>
      <c r="F159" s="67">
        <v>147.30000000000001</v>
      </c>
      <c r="G159" s="25"/>
      <c r="H159" s="25"/>
      <c r="I159" s="12"/>
      <c r="J159" s="12"/>
    </row>
    <row r="160" spans="1:14" s="6" customFormat="1" x14ac:dyDescent="0.25">
      <c r="A160" s="81">
        <v>16</v>
      </c>
      <c r="B160" s="82" t="s">
        <v>59</v>
      </c>
      <c r="C160" s="39" t="s">
        <v>28</v>
      </c>
      <c r="D160" s="67">
        <v>431.27</v>
      </c>
      <c r="E160" s="67">
        <v>603.78</v>
      </c>
      <c r="F160" s="67">
        <v>452.83</v>
      </c>
      <c r="G160" s="25"/>
      <c r="H160" s="25"/>
      <c r="I160" s="12"/>
      <c r="J160" s="12"/>
    </row>
    <row r="161" spans="1:10" s="6" customFormat="1" ht="15.75" x14ac:dyDescent="0.25">
      <c r="A161" s="81">
        <v>17</v>
      </c>
      <c r="B161" s="82" t="s">
        <v>77</v>
      </c>
      <c r="C161" s="39" t="s">
        <v>29</v>
      </c>
      <c r="D161" s="73">
        <v>256.5</v>
      </c>
      <c r="E161" s="67">
        <v>359.1</v>
      </c>
      <c r="F161" s="67">
        <v>269.33</v>
      </c>
      <c r="G161" s="25"/>
      <c r="H161" s="25"/>
      <c r="I161" s="12"/>
      <c r="J161" s="12"/>
    </row>
    <row r="162" spans="1:10" s="6" customFormat="1" ht="15.75" x14ac:dyDescent="0.25">
      <c r="A162" s="81">
        <v>18</v>
      </c>
      <c r="B162" s="82" t="s">
        <v>78</v>
      </c>
      <c r="C162" s="39" t="s">
        <v>30</v>
      </c>
      <c r="D162" s="73">
        <v>219.88</v>
      </c>
      <c r="E162" s="67">
        <v>307.83</v>
      </c>
      <c r="F162" s="67">
        <v>230.87</v>
      </c>
      <c r="G162" s="25"/>
      <c r="H162" s="25"/>
      <c r="I162" s="12"/>
      <c r="J162" s="12"/>
    </row>
    <row r="163" spans="1:10" s="6" customFormat="1" ht="27.75" customHeight="1" x14ac:dyDescent="0.25">
      <c r="A163" s="81">
        <v>19</v>
      </c>
      <c r="B163" s="82" t="s">
        <v>79</v>
      </c>
      <c r="C163" s="39" t="s">
        <v>31</v>
      </c>
      <c r="D163" s="73">
        <v>265.39</v>
      </c>
      <c r="E163" s="67">
        <v>371.55</v>
      </c>
      <c r="F163" s="67">
        <v>278.66000000000003</v>
      </c>
      <c r="G163" s="25"/>
      <c r="H163" s="25"/>
      <c r="I163" s="12"/>
      <c r="J163" s="12"/>
    </row>
    <row r="164" spans="1:10" s="6" customFormat="1" ht="34.5" customHeight="1" x14ac:dyDescent="0.25">
      <c r="A164" s="81">
        <v>20</v>
      </c>
      <c r="B164" s="82" t="s">
        <v>80</v>
      </c>
      <c r="C164" s="39" t="s">
        <v>32</v>
      </c>
      <c r="D164" s="67">
        <v>275</v>
      </c>
      <c r="E164" s="67">
        <v>385</v>
      </c>
      <c r="F164" s="67">
        <v>288.75</v>
      </c>
      <c r="G164" s="25"/>
      <c r="H164" s="25"/>
      <c r="I164" s="12"/>
      <c r="J164" s="12"/>
    </row>
    <row r="165" spans="1:10" s="6" customFormat="1" ht="367.5" customHeight="1" x14ac:dyDescent="0.25">
      <c r="A165" s="81">
        <v>21</v>
      </c>
      <c r="B165" s="82" t="s">
        <v>81</v>
      </c>
      <c r="C165" s="38" t="s">
        <v>82</v>
      </c>
      <c r="D165" s="9">
        <v>293.45</v>
      </c>
      <c r="E165" s="9">
        <v>410.83</v>
      </c>
      <c r="F165" s="9">
        <v>308.12</v>
      </c>
      <c r="G165" s="25"/>
      <c r="H165" s="25"/>
      <c r="I165" s="12"/>
      <c r="J165" s="12"/>
    </row>
    <row r="166" spans="1:10" s="6" customFormat="1" ht="360" customHeight="1" x14ac:dyDescent="0.25">
      <c r="A166" s="81">
        <v>22</v>
      </c>
      <c r="B166" s="82" t="s">
        <v>255</v>
      </c>
      <c r="C166" s="38" t="s">
        <v>409</v>
      </c>
      <c r="D166" s="85">
        <v>284.64999999999998</v>
      </c>
      <c r="E166" s="60">
        <v>398.51</v>
      </c>
      <c r="F166" s="9"/>
      <c r="G166" s="25"/>
      <c r="H166" s="25"/>
      <c r="I166" s="12"/>
      <c r="J166" s="12"/>
    </row>
    <row r="167" spans="1:10" s="6" customFormat="1" ht="333" customHeight="1" x14ac:dyDescent="0.25">
      <c r="A167" s="81">
        <v>23</v>
      </c>
      <c r="B167" s="82" t="s">
        <v>256</v>
      </c>
      <c r="C167" s="38" t="s">
        <v>410</v>
      </c>
      <c r="D167" s="9">
        <v>293.45</v>
      </c>
      <c r="E167" s="9">
        <v>410.83</v>
      </c>
      <c r="F167" s="9">
        <v>308.12</v>
      </c>
      <c r="G167" s="25"/>
      <c r="H167" s="25"/>
      <c r="I167" s="12"/>
      <c r="J167" s="12"/>
    </row>
    <row r="168" spans="1:10" s="6" customFormat="1" ht="348.75" customHeight="1" x14ac:dyDescent="0.25">
      <c r="A168" s="81">
        <v>24</v>
      </c>
      <c r="B168" s="82" t="s">
        <v>257</v>
      </c>
      <c r="C168" s="38" t="s">
        <v>411</v>
      </c>
      <c r="D168" s="85">
        <v>284.64999999999998</v>
      </c>
      <c r="E168" s="60">
        <v>398.51</v>
      </c>
      <c r="F168" s="9"/>
      <c r="G168" s="25"/>
      <c r="H168" s="25"/>
      <c r="I168" s="12"/>
      <c r="J168" s="12"/>
    </row>
    <row r="169" spans="1:10" s="6" customFormat="1" ht="218.25" customHeight="1" x14ac:dyDescent="0.25">
      <c r="A169" s="81">
        <v>25</v>
      </c>
      <c r="B169" s="82" t="s">
        <v>102</v>
      </c>
      <c r="C169" s="39" t="s">
        <v>33</v>
      </c>
      <c r="D169" s="9">
        <v>308.94</v>
      </c>
      <c r="E169" s="9">
        <v>432.52</v>
      </c>
      <c r="F169" s="9">
        <v>324.39</v>
      </c>
      <c r="G169" s="25"/>
      <c r="H169" s="25"/>
      <c r="I169" s="12"/>
      <c r="J169" s="12"/>
    </row>
    <row r="170" spans="1:10" s="6" customFormat="1" ht="240" customHeight="1" x14ac:dyDescent="0.25">
      <c r="A170" s="81">
        <v>26</v>
      </c>
      <c r="B170" s="82" t="s">
        <v>258</v>
      </c>
      <c r="C170" s="39" t="s">
        <v>263</v>
      </c>
      <c r="D170" s="85">
        <v>299.67</v>
      </c>
      <c r="E170" s="60">
        <v>419.54</v>
      </c>
      <c r="F170" s="9"/>
      <c r="G170" s="25"/>
      <c r="H170" s="25"/>
      <c r="I170" s="12"/>
      <c r="J170" s="12"/>
    </row>
    <row r="171" spans="1:10" s="6" customFormat="1" x14ac:dyDescent="0.25">
      <c r="A171" s="43"/>
      <c r="B171" s="44"/>
      <c r="C171" s="45"/>
      <c r="D171" s="46"/>
      <c r="E171" s="47"/>
      <c r="F171" s="47"/>
      <c r="G171" s="25"/>
      <c r="H171" s="25"/>
    </row>
    <row r="172" spans="1:10" s="6" customFormat="1" ht="69.75" customHeight="1" x14ac:dyDescent="0.25">
      <c r="A172" s="95" t="s">
        <v>196</v>
      </c>
      <c r="B172" s="95"/>
      <c r="C172" s="95"/>
      <c r="D172" s="95"/>
      <c r="E172" s="95"/>
      <c r="F172" s="95"/>
      <c r="G172" s="25"/>
      <c r="H172" s="25"/>
    </row>
    <row r="173" spans="1:10" s="6" customFormat="1" x14ac:dyDescent="0.25">
      <c r="A173" s="84"/>
      <c r="B173" s="84"/>
      <c r="C173" s="84"/>
      <c r="D173" s="48"/>
      <c r="E173" s="84"/>
      <c r="F173" s="84"/>
      <c r="G173" s="25"/>
      <c r="H173" s="25"/>
    </row>
    <row r="174" spans="1:10" s="6" customFormat="1" ht="60" x14ac:dyDescent="0.25">
      <c r="A174" s="82" t="s">
        <v>16</v>
      </c>
      <c r="B174" s="82" t="s">
        <v>17</v>
      </c>
      <c r="C174" s="82" t="s">
        <v>99</v>
      </c>
      <c r="D174" s="10" t="s">
        <v>14</v>
      </c>
      <c r="E174" s="1" t="s">
        <v>15</v>
      </c>
      <c r="F174" s="1" t="s">
        <v>158</v>
      </c>
      <c r="G174" s="25"/>
      <c r="H174" s="25"/>
    </row>
    <row r="175" spans="1:10" s="6" customFormat="1" ht="57" customHeight="1" x14ac:dyDescent="0.25">
      <c r="A175" s="82">
        <v>1</v>
      </c>
      <c r="B175" s="82" t="s">
        <v>59</v>
      </c>
      <c r="C175" s="5" t="s">
        <v>140</v>
      </c>
      <c r="D175" s="8">
        <v>431.27</v>
      </c>
      <c r="E175" s="8">
        <v>603.78</v>
      </c>
      <c r="F175" s="8">
        <v>452.83</v>
      </c>
      <c r="G175" s="25"/>
      <c r="H175" s="25"/>
    </row>
    <row r="176" spans="1:10" s="6" customFormat="1" x14ac:dyDescent="0.25">
      <c r="A176" s="82">
        <v>2</v>
      </c>
      <c r="B176" s="82" t="s">
        <v>142</v>
      </c>
      <c r="C176" s="5" t="s">
        <v>141</v>
      </c>
      <c r="D176" s="8">
        <v>226.35</v>
      </c>
      <c r="E176" s="8">
        <v>316.89</v>
      </c>
      <c r="F176" s="8">
        <v>237.67</v>
      </c>
      <c r="G176" s="25"/>
      <c r="H176" s="25"/>
    </row>
    <row r="177" spans="1:14" s="6" customFormat="1" ht="108" customHeight="1" x14ac:dyDescent="0.25">
      <c r="A177" s="82">
        <v>3</v>
      </c>
      <c r="B177" s="82" t="s">
        <v>64</v>
      </c>
      <c r="C177" s="5" t="s">
        <v>173</v>
      </c>
      <c r="D177" s="8">
        <v>385</v>
      </c>
      <c r="E177" s="8">
        <v>539</v>
      </c>
      <c r="F177" s="8">
        <v>404.25</v>
      </c>
      <c r="G177" s="25"/>
      <c r="H177" s="25"/>
      <c r="I177" s="42"/>
      <c r="J177" s="42"/>
      <c r="L177" s="42"/>
      <c r="M177" s="42"/>
      <c r="N177" s="42"/>
    </row>
    <row r="178" spans="1:14" s="6" customFormat="1" ht="41.25" customHeight="1" x14ac:dyDescent="0.25">
      <c r="A178" s="82">
        <v>4</v>
      </c>
      <c r="B178" s="82" t="s">
        <v>171</v>
      </c>
      <c r="C178" s="5" t="s">
        <v>172</v>
      </c>
      <c r="D178" s="8">
        <v>1150</v>
      </c>
      <c r="E178" s="8">
        <v>1610</v>
      </c>
      <c r="F178" s="8">
        <v>1207.5</v>
      </c>
      <c r="G178" s="25"/>
      <c r="H178" s="25"/>
    </row>
    <row r="179" spans="1:14" s="6" customFormat="1" ht="41.25" customHeight="1" x14ac:dyDescent="0.25">
      <c r="A179" s="82">
        <v>5</v>
      </c>
      <c r="B179" s="82" t="s">
        <v>161</v>
      </c>
      <c r="C179" s="5" t="s">
        <v>162</v>
      </c>
      <c r="D179" s="8">
        <v>850</v>
      </c>
      <c r="E179" s="8">
        <v>1190</v>
      </c>
      <c r="F179" s="8">
        <v>892.5</v>
      </c>
      <c r="G179" s="25"/>
      <c r="H179" s="25"/>
    </row>
    <row r="180" spans="1:14" s="6" customFormat="1" ht="105" x14ac:dyDescent="0.25">
      <c r="A180" s="82">
        <v>6</v>
      </c>
      <c r="B180" s="82" t="s">
        <v>143</v>
      </c>
      <c r="C180" s="5" t="s">
        <v>240</v>
      </c>
      <c r="D180" s="8">
        <v>900</v>
      </c>
      <c r="E180" s="8">
        <v>1260</v>
      </c>
      <c r="F180" s="8">
        <v>945</v>
      </c>
      <c r="G180" s="25"/>
      <c r="H180" s="25"/>
    </row>
    <row r="181" spans="1:14" s="6" customFormat="1" ht="30" x14ac:dyDescent="0.25">
      <c r="A181" s="82">
        <v>7</v>
      </c>
      <c r="B181" s="82" t="s">
        <v>203</v>
      </c>
      <c r="C181" s="5" t="s">
        <v>204</v>
      </c>
      <c r="D181" s="8">
        <v>154</v>
      </c>
      <c r="E181" s="8">
        <v>215.6</v>
      </c>
      <c r="F181" s="8">
        <v>161.69999999999999</v>
      </c>
      <c r="G181" s="25"/>
      <c r="H181" s="25"/>
    </row>
    <row r="182" spans="1:14" s="6" customFormat="1" x14ac:dyDescent="0.25">
      <c r="A182" s="82">
        <v>8</v>
      </c>
      <c r="B182" s="82" t="s">
        <v>69</v>
      </c>
      <c r="C182" s="5" t="s">
        <v>21</v>
      </c>
      <c r="D182" s="8">
        <v>266.33</v>
      </c>
      <c r="E182" s="8">
        <v>372.86</v>
      </c>
      <c r="F182" s="8">
        <v>279.64999999999998</v>
      </c>
      <c r="G182" s="25"/>
      <c r="H182" s="25"/>
    </row>
    <row r="183" spans="1:14" s="6" customFormat="1" ht="30" x14ac:dyDescent="0.25">
      <c r="A183" s="82">
        <v>9</v>
      </c>
      <c r="B183" s="82" t="s">
        <v>68</v>
      </c>
      <c r="C183" s="5" t="s">
        <v>144</v>
      </c>
      <c r="D183" s="8">
        <v>329.13</v>
      </c>
      <c r="E183" s="8">
        <v>460.78</v>
      </c>
      <c r="F183" s="8">
        <v>345.59</v>
      </c>
      <c r="G183" s="25"/>
      <c r="H183" s="25"/>
    </row>
    <row r="184" spans="1:14" s="50" customFormat="1" x14ac:dyDescent="0.25">
      <c r="A184" s="44"/>
      <c r="B184" s="44"/>
      <c r="C184" s="44"/>
      <c r="D184" s="49"/>
      <c r="E184" s="44"/>
      <c r="F184" s="44"/>
      <c r="G184" s="32"/>
      <c r="H184" s="32"/>
    </row>
    <row r="185" spans="1:14" s="50" customFormat="1" ht="60" customHeight="1" x14ac:dyDescent="0.25">
      <c r="A185" s="95" t="s">
        <v>197</v>
      </c>
      <c r="B185" s="95"/>
      <c r="C185" s="95"/>
      <c r="D185" s="95"/>
      <c r="E185" s="95"/>
      <c r="F185" s="95"/>
      <c r="G185" s="32"/>
      <c r="H185" s="32"/>
    </row>
    <row r="186" spans="1:14" s="50" customFormat="1" x14ac:dyDescent="0.25">
      <c r="A186" s="44"/>
      <c r="B186" s="44"/>
      <c r="C186" s="44"/>
      <c r="D186" s="49"/>
      <c r="E186" s="44"/>
      <c r="F186" s="44"/>
      <c r="G186" s="32"/>
      <c r="H186" s="32"/>
    </row>
    <row r="187" spans="1:14" s="6" customFormat="1" ht="60" x14ac:dyDescent="0.25">
      <c r="A187" s="82" t="s">
        <v>16</v>
      </c>
      <c r="B187" s="82" t="s">
        <v>17</v>
      </c>
      <c r="C187" s="82" t="s">
        <v>99</v>
      </c>
      <c r="D187" s="10" t="s">
        <v>14</v>
      </c>
      <c r="E187" s="1" t="s">
        <v>15</v>
      </c>
      <c r="F187" s="1" t="s">
        <v>158</v>
      </c>
      <c r="G187" s="25"/>
      <c r="H187" s="63"/>
      <c r="I187" s="42"/>
      <c r="J187" s="42"/>
      <c r="L187" s="42"/>
      <c r="M187" s="42"/>
      <c r="N187" s="42"/>
    </row>
    <row r="188" spans="1:14" s="6" customFormat="1" ht="105" x14ac:dyDescent="0.25">
      <c r="A188" s="82">
        <v>1</v>
      </c>
      <c r="B188" s="82" t="s">
        <v>143</v>
      </c>
      <c r="C188" s="5" t="s">
        <v>240</v>
      </c>
      <c r="D188" s="8">
        <v>900</v>
      </c>
      <c r="E188" s="8">
        <v>1260</v>
      </c>
      <c r="F188" s="8">
        <v>945</v>
      </c>
      <c r="G188" s="25"/>
      <c r="H188" s="25"/>
    </row>
    <row r="189" spans="1:14" s="6" customFormat="1" ht="35.25" customHeight="1" x14ac:dyDescent="0.25">
      <c r="A189" s="82">
        <v>2</v>
      </c>
      <c r="B189" s="82" t="s">
        <v>89</v>
      </c>
      <c r="C189" s="5" t="s">
        <v>90</v>
      </c>
      <c r="D189" s="8">
        <v>692.51</v>
      </c>
      <c r="E189" s="8">
        <v>969.51</v>
      </c>
      <c r="F189" s="8">
        <v>727.14</v>
      </c>
      <c r="G189" s="25"/>
      <c r="H189" s="25"/>
    </row>
    <row r="190" spans="1:14" s="6" customFormat="1" ht="30" x14ac:dyDescent="0.25">
      <c r="A190" s="82">
        <v>3</v>
      </c>
      <c r="B190" s="82" t="s">
        <v>163</v>
      </c>
      <c r="C190" s="5" t="s">
        <v>164</v>
      </c>
      <c r="D190" s="8">
        <v>692.51</v>
      </c>
      <c r="E190" s="8">
        <v>969.51</v>
      </c>
      <c r="F190" s="8">
        <v>727.14</v>
      </c>
      <c r="G190" s="25"/>
      <c r="H190" s="25"/>
    </row>
    <row r="191" spans="1:14" s="6" customFormat="1" x14ac:dyDescent="0.25">
      <c r="A191" s="82">
        <v>4</v>
      </c>
      <c r="B191" s="82" t="s">
        <v>146</v>
      </c>
      <c r="C191" s="5" t="s">
        <v>145</v>
      </c>
      <c r="D191" s="8">
        <v>419.61</v>
      </c>
      <c r="E191" s="8">
        <v>587.45000000000005</v>
      </c>
      <c r="F191" s="8">
        <v>440.59</v>
      </c>
      <c r="G191" s="25"/>
      <c r="H191" s="25"/>
    </row>
    <row r="192" spans="1:14" s="6" customFormat="1" ht="30" x14ac:dyDescent="0.25">
      <c r="A192" s="82">
        <v>5</v>
      </c>
      <c r="B192" s="82" t="s">
        <v>148</v>
      </c>
      <c r="C192" s="5" t="s">
        <v>147</v>
      </c>
      <c r="D192" s="8">
        <v>431.27</v>
      </c>
      <c r="E192" s="9">
        <v>603.78</v>
      </c>
      <c r="F192" s="9">
        <v>452.83</v>
      </c>
      <c r="G192" s="25"/>
      <c r="H192" s="25"/>
    </row>
    <row r="193" spans="1:14" s="6" customFormat="1" x14ac:dyDescent="0.25">
      <c r="A193" s="82">
        <v>6</v>
      </c>
      <c r="B193" s="82" t="s">
        <v>91</v>
      </c>
      <c r="C193" s="5" t="s">
        <v>182</v>
      </c>
      <c r="D193" s="8">
        <v>375</v>
      </c>
      <c r="E193" s="8">
        <v>525</v>
      </c>
      <c r="F193" s="8">
        <v>393.75</v>
      </c>
      <c r="G193" s="25"/>
      <c r="H193" s="25"/>
    </row>
    <row r="194" spans="1:14" s="6" customFormat="1" x14ac:dyDescent="0.25">
      <c r="A194" s="82">
        <v>7</v>
      </c>
      <c r="B194" s="82" t="s">
        <v>184</v>
      </c>
      <c r="C194" s="5" t="s">
        <v>183</v>
      </c>
      <c r="D194" s="8">
        <v>380</v>
      </c>
      <c r="E194" s="8">
        <v>532</v>
      </c>
      <c r="F194" s="8">
        <v>399</v>
      </c>
      <c r="G194" s="25"/>
      <c r="H194" s="25"/>
    </row>
    <row r="195" spans="1:14" s="6" customFormat="1" x14ac:dyDescent="0.25">
      <c r="A195" s="82">
        <v>8</v>
      </c>
      <c r="B195" s="80" t="s">
        <v>151</v>
      </c>
      <c r="C195" s="51" t="s">
        <v>150</v>
      </c>
      <c r="D195" s="9">
        <v>1150</v>
      </c>
      <c r="E195" s="8">
        <v>1610</v>
      </c>
      <c r="F195" s="8">
        <v>1207.5</v>
      </c>
      <c r="G195" s="25"/>
      <c r="H195" s="25"/>
      <c r="I195" s="14"/>
      <c r="J195" s="14"/>
    </row>
    <row r="196" spans="1:14" ht="30" x14ac:dyDescent="0.25">
      <c r="A196" s="82">
        <v>9</v>
      </c>
      <c r="B196" s="80" t="s">
        <v>152</v>
      </c>
      <c r="C196" s="52" t="s">
        <v>165</v>
      </c>
      <c r="D196" s="8">
        <v>130</v>
      </c>
      <c r="E196" s="8">
        <v>182</v>
      </c>
      <c r="F196" s="8">
        <v>136.5</v>
      </c>
    </row>
    <row r="197" spans="1:14" x14ac:dyDescent="0.25">
      <c r="A197" s="82">
        <v>10</v>
      </c>
      <c r="B197" s="80" t="s">
        <v>166</v>
      </c>
      <c r="C197" s="53" t="s">
        <v>167</v>
      </c>
      <c r="D197" s="8">
        <v>130</v>
      </c>
      <c r="E197" s="8">
        <v>182</v>
      </c>
      <c r="F197" s="8">
        <v>136.5</v>
      </c>
    </row>
    <row r="198" spans="1:14" x14ac:dyDescent="0.25">
      <c r="A198" s="82">
        <v>11</v>
      </c>
      <c r="B198" s="80" t="s">
        <v>168</v>
      </c>
      <c r="C198" s="51" t="s">
        <v>169</v>
      </c>
      <c r="D198" s="8">
        <v>140</v>
      </c>
      <c r="E198" s="8">
        <v>196</v>
      </c>
      <c r="F198" s="8">
        <v>147</v>
      </c>
    </row>
    <row r="199" spans="1:14" ht="105" x14ac:dyDescent="0.25">
      <c r="A199" s="82">
        <v>12</v>
      </c>
      <c r="B199" s="82" t="s">
        <v>149</v>
      </c>
      <c r="C199" s="5" t="s">
        <v>159</v>
      </c>
      <c r="D199" s="8">
        <v>1125</v>
      </c>
      <c r="E199" s="8">
        <v>1575</v>
      </c>
      <c r="F199" s="8">
        <v>1181.25</v>
      </c>
      <c r="L199" s="6"/>
      <c r="M199" s="6"/>
      <c r="N199" s="6"/>
    </row>
    <row r="200" spans="1:14" x14ac:dyDescent="0.25">
      <c r="A200" s="82">
        <v>13</v>
      </c>
      <c r="B200" s="81" t="s">
        <v>154</v>
      </c>
      <c r="C200" s="51" t="s">
        <v>153</v>
      </c>
      <c r="D200" s="8">
        <v>266.33</v>
      </c>
      <c r="E200" s="9">
        <v>372.86</v>
      </c>
      <c r="F200" s="9">
        <v>279.64999999999998</v>
      </c>
      <c r="I200" s="46"/>
      <c r="J200" s="46"/>
    </row>
    <row r="201" spans="1:14" ht="45" x14ac:dyDescent="0.25">
      <c r="A201" s="82">
        <v>14</v>
      </c>
      <c r="B201" s="81" t="s">
        <v>155</v>
      </c>
      <c r="C201" s="5" t="s">
        <v>156</v>
      </c>
      <c r="D201" s="9">
        <v>329.13</v>
      </c>
      <c r="E201" s="8">
        <v>460.78</v>
      </c>
      <c r="F201" s="8">
        <v>345.59</v>
      </c>
      <c r="I201" s="46"/>
      <c r="J201" s="46"/>
    </row>
    <row r="202" spans="1:14" x14ac:dyDescent="0.25">
      <c r="A202" s="43"/>
      <c r="B202" s="4"/>
      <c r="C202" s="4"/>
      <c r="D202" s="32"/>
      <c r="E202" s="50"/>
      <c r="F202" s="50"/>
    </row>
    <row r="203" spans="1:14" x14ac:dyDescent="0.25">
      <c r="A203" s="43"/>
      <c r="B203" s="4"/>
      <c r="C203" s="4"/>
      <c r="D203" s="32"/>
      <c r="E203" s="50"/>
      <c r="F203" s="50"/>
    </row>
    <row r="204" spans="1:14" ht="74.25" customHeight="1" x14ac:dyDescent="0.25">
      <c r="A204" s="95" t="s">
        <v>138</v>
      </c>
      <c r="B204" s="95"/>
      <c r="C204" s="95"/>
      <c r="D204" s="95"/>
    </row>
    <row r="206" spans="1:14" ht="30" x14ac:dyDescent="0.25">
      <c r="A206" s="82" t="s">
        <v>16</v>
      </c>
      <c r="B206" s="82" t="s">
        <v>17</v>
      </c>
      <c r="C206" s="82" t="s">
        <v>100</v>
      </c>
      <c r="D206" s="10" t="s">
        <v>14</v>
      </c>
      <c r="E206" s="54"/>
    </row>
    <row r="207" spans="1:14" x14ac:dyDescent="0.25">
      <c r="A207" s="80">
        <v>1</v>
      </c>
      <c r="B207" s="81" t="s">
        <v>61</v>
      </c>
      <c r="C207" s="5" t="s">
        <v>110</v>
      </c>
      <c r="D207" s="7">
        <v>356.2</v>
      </c>
    </row>
    <row r="208" spans="1:14" x14ac:dyDescent="0.25">
      <c r="A208" s="80">
        <v>2</v>
      </c>
      <c r="B208" s="81" t="s">
        <v>83</v>
      </c>
      <c r="C208" s="5" t="s">
        <v>109</v>
      </c>
      <c r="D208" s="7">
        <v>272</v>
      </c>
    </row>
    <row r="209" spans="1:14" x14ac:dyDescent="0.25">
      <c r="A209" s="80">
        <v>3</v>
      </c>
      <c r="B209" s="81" t="s">
        <v>57</v>
      </c>
      <c r="C209" s="5" t="s">
        <v>35</v>
      </c>
      <c r="D209" s="8">
        <v>476.4</v>
      </c>
    </row>
    <row r="210" spans="1:14" x14ac:dyDescent="0.25">
      <c r="A210" s="80">
        <v>4</v>
      </c>
      <c r="B210" s="81" t="s">
        <v>56</v>
      </c>
      <c r="C210" s="3" t="s">
        <v>6</v>
      </c>
      <c r="D210" s="8">
        <v>384.89</v>
      </c>
    </row>
    <row r="211" spans="1:14" x14ac:dyDescent="0.25">
      <c r="A211" s="80">
        <v>5</v>
      </c>
      <c r="B211" s="82" t="s">
        <v>180</v>
      </c>
      <c r="C211" s="5" t="s">
        <v>181</v>
      </c>
      <c r="D211" s="8">
        <v>435.4</v>
      </c>
    </row>
    <row r="212" spans="1:14" x14ac:dyDescent="0.25">
      <c r="A212" s="80">
        <v>6</v>
      </c>
      <c r="B212" s="82" t="s">
        <v>72</v>
      </c>
      <c r="C212" s="5" t="s">
        <v>26</v>
      </c>
      <c r="D212" s="8">
        <v>456.77</v>
      </c>
    </row>
    <row r="213" spans="1:14" x14ac:dyDescent="0.25">
      <c r="A213" s="80">
        <v>7</v>
      </c>
      <c r="B213" s="82" t="s">
        <v>242</v>
      </c>
      <c r="C213" s="5" t="s">
        <v>243</v>
      </c>
      <c r="D213" s="65">
        <v>488.74</v>
      </c>
    </row>
    <row r="214" spans="1:14" x14ac:dyDescent="0.25">
      <c r="A214" s="80">
        <v>8</v>
      </c>
      <c r="B214" s="81" t="s">
        <v>84</v>
      </c>
      <c r="C214" s="5" t="s">
        <v>87</v>
      </c>
      <c r="D214" s="7">
        <v>1005.85</v>
      </c>
      <c r="E214" s="50"/>
    </row>
    <row r="215" spans="1:14" x14ac:dyDescent="0.25">
      <c r="A215" s="80">
        <v>9</v>
      </c>
      <c r="B215" s="81" t="s">
        <v>85</v>
      </c>
      <c r="C215" s="5" t="s">
        <v>111</v>
      </c>
      <c r="D215" s="7">
        <v>661.47</v>
      </c>
      <c r="E215" s="50"/>
    </row>
    <row r="216" spans="1:14" x14ac:dyDescent="0.25">
      <c r="A216" s="80">
        <v>10</v>
      </c>
      <c r="B216" s="81" t="s">
        <v>86</v>
      </c>
      <c r="C216" s="5" t="s">
        <v>88</v>
      </c>
      <c r="D216" s="7">
        <v>692.51</v>
      </c>
      <c r="E216" s="4"/>
    </row>
    <row r="217" spans="1:14" ht="30" x14ac:dyDescent="0.25">
      <c r="A217" s="80">
        <v>11</v>
      </c>
      <c r="B217" s="81" t="s">
        <v>89</v>
      </c>
      <c r="C217" s="5" t="s">
        <v>90</v>
      </c>
      <c r="D217" s="7">
        <v>692.51</v>
      </c>
      <c r="E217" s="4"/>
    </row>
    <row r="218" spans="1:14" x14ac:dyDescent="0.25">
      <c r="A218" s="80">
        <v>12</v>
      </c>
      <c r="B218" s="82" t="s">
        <v>91</v>
      </c>
      <c r="C218" s="5" t="s">
        <v>182</v>
      </c>
      <c r="D218" s="8">
        <v>375</v>
      </c>
      <c r="E218" s="4"/>
    </row>
    <row r="219" spans="1:14" x14ac:dyDescent="0.25">
      <c r="A219" s="80">
        <v>13</v>
      </c>
      <c r="B219" s="82" t="s">
        <v>184</v>
      </c>
      <c r="C219" s="5" t="s">
        <v>183</v>
      </c>
      <c r="D219" s="8">
        <v>380</v>
      </c>
      <c r="E219" s="4"/>
    </row>
    <row r="220" spans="1:14" x14ac:dyDescent="0.25">
      <c r="A220" s="80">
        <v>14</v>
      </c>
      <c r="B220" s="81" t="s">
        <v>199</v>
      </c>
      <c r="C220" s="15" t="s">
        <v>200</v>
      </c>
      <c r="D220" s="13">
        <v>985.5</v>
      </c>
      <c r="E220" s="4"/>
    </row>
    <row r="221" spans="1:14" s="6" customFormat="1" x14ac:dyDescent="0.25">
      <c r="A221" s="80">
        <v>15</v>
      </c>
      <c r="B221" s="81" t="s">
        <v>201</v>
      </c>
      <c r="C221" s="15" t="s">
        <v>202</v>
      </c>
      <c r="D221" s="13">
        <v>1005.85</v>
      </c>
      <c r="E221" s="4"/>
      <c r="G221" s="25"/>
      <c r="H221" s="25"/>
      <c r="I221" s="12"/>
      <c r="J221" s="12"/>
      <c r="K221" s="12"/>
      <c r="L221" s="12"/>
      <c r="M221" s="12"/>
      <c r="N221" s="12"/>
    </row>
    <row r="222" spans="1:14" s="6" customFormat="1" x14ac:dyDescent="0.25">
      <c r="A222" s="80">
        <v>16</v>
      </c>
      <c r="B222" s="81" t="s">
        <v>219</v>
      </c>
      <c r="C222" s="15" t="s">
        <v>220</v>
      </c>
      <c r="D222" s="18">
        <v>475</v>
      </c>
      <c r="E222" s="4"/>
      <c r="G222" s="25"/>
      <c r="H222" s="25"/>
      <c r="I222" s="12"/>
      <c r="J222" s="12"/>
      <c r="K222" s="12"/>
      <c r="L222" s="12"/>
      <c r="M222" s="12"/>
      <c r="N222" s="12"/>
    </row>
    <row r="223" spans="1:14" s="6" customFormat="1" x14ac:dyDescent="0.25">
      <c r="A223" s="80">
        <v>17</v>
      </c>
      <c r="B223" s="81" t="s">
        <v>213</v>
      </c>
      <c r="C223" s="15" t="s">
        <v>214</v>
      </c>
      <c r="D223" s="19">
        <v>905.59</v>
      </c>
      <c r="E223" s="4"/>
      <c r="G223" s="25"/>
      <c r="H223" s="25"/>
      <c r="I223" s="12"/>
      <c r="J223" s="12"/>
      <c r="K223" s="12"/>
      <c r="L223" s="12"/>
      <c r="M223" s="12"/>
      <c r="N223" s="12"/>
    </row>
    <row r="224" spans="1:14" s="6" customFormat="1" x14ac:dyDescent="0.25">
      <c r="A224" s="80">
        <v>18</v>
      </c>
      <c r="B224" s="81" t="s">
        <v>215</v>
      </c>
      <c r="C224" s="15" t="s">
        <v>216</v>
      </c>
      <c r="D224" s="20">
        <v>475</v>
      </c>
      <c r="E224" s="4"/>
      <c r="G224" s="25"/>
      <c r="H224" s="25"/>
      <c r="I224" s="12"/>
      <c r="J224" s="12"/>
      <c r="K224" s="12"/>
      <c r="L224" s="12"/>
      <c r="M224" s="12"/>
      <c r="N224" s="12"/>
    </row>
    <row r="225" spans="1:14" s="6" customFormat="1" x14ac:dyDescent="0.25">
      <c r="A225" s="80">
        <v>19</v>
      </c>
      <c r="B225" s="81" t="s">
        <v>217</v>
      </c>
      <c r="C225" s="15" t="s">
        <v>218</v>
      </c>
      <c r="D225" s="20">
        <v>341.75</v>
      </c>
      <c r="E225" s="4"/>
      <c r="G225" s="25"/>
      <c r="H225" s="25"/>
      <c r="I225" s="12"/>
      <c r="J225" s="12"/>
      <c r="K225" s="12"/>
      <c r="L225" s="12"/>
      <c r="M225" s="12"/>
      <c r="N225" s="12"/>
    </row>
    <row r="226" spans="1:14" s="6" customFormat="1" ht="30" x14ac:dyDescent="0.25">
      <c r="A226" s="80">
        <v>20</v>
      </c>
      <c r="B226" s="81" t="s">
        <v>52</v>
      </c>
      <c r="C226" s="39" t="s">
        <v>241</v>
      </c>
      <c r="D226" s="20">
        <v>189.8</v>
      </c>
      <c r="E226" s="4"/>
      <c r="G226" s="25"/>
      <c r="H226" s="25"/>
      <c r="I226" s="12"/>
      <c r="J226" s="12"/>
      <c r="K226" s="12"/>
      <c r="L226" s="12"/>
      <c r="M226" s="12"/>
      <c r="N226" s="12"/>
    </row>
    <row r="227" spans="1:14" s="6" customFormat="1" x14ac:dyDescent="0.25">
      <c r="A227" s="80">
        <v>21</v>
      </c>
      <c r="B227" s="81" t="s">
        <v>92</v>
      </c>
      <c r="C227" s="5" t="s">
        <v>104</v>
      </c>
      <c r="D227" s="7">
        <v>465.91</v>
      </c>
      <c r="G227" s="25"/>
      <c r="H227" s="25"/>
      <c r="I227" s="12"/>
      <c r="J227" s="12"/>
      <c r="K227" s="12"/>
      <c r="L227" s="12"/>
      <c r="M227" s="12"/>
      <c r="N227" s="12"/>
    </row>
    <row r="228" spans="1:14" s="6" customFormat="1" x14ac:dyDescent="0.25">
      <c r="A228" s="80">
        <v>22</v>
      </c>
      <c r="B228" s="81" t="s">
        <v>209</v>
      </c>
      <c r="C228" s="5" t="s">
        <v>210</v>
      </c>
      <c r="D228" s="18">
        <v>465.91</v>
      </c>
      <c r="G228" s="25"/>
      <c r="H228" s="25"/>
      <c r="I228" s="12"/>
      <c r="J228" s="12"/>
      <c r="K228" s="12"/>
      <c r="L228" s="12"/>
      <c r="M228" s="12"/>
      <c r="N228" s="12"/>
    </row>
    <row r="229" spans="1:14" s="6" customFormat="1" ht="30" x14ac:dyDescent="0.25">
      <c r="A229" s="80">
        <v>23</v>
      </c>
      <c r="B229" s="81" t="s">
        <v>211</v>
      </c>
      <c r="C229" s="5" t="s">
        <v>212</v>
      </c>
      <c r="D229" s="18">
        <v>336.39</v>
      </c>
      <c r="G229" s="25"/>
      <c r="H229" s="25"/>
      <c r="I229" s="12"/>
      <c r="J229" s="12"/>
      <c r="K229" s="12"/>
      <c r="L229" s="12"/>
      <c r="M229" s="12"/>
      <c r="N229" s="12"/>
    </row>
    <row r="230" spans="1:14" s="6" customFormat="1" x14ac:dyDescent="0.25">
      <c r="A230" s="80">
        <v>24</v>
      </c>
      <c r="B230" s="81" t="s">
        <v>66</v>
      </c>
      <c r="C230" s="15" t="s">
        <v>18</v>
      </c>
      <c r="D230" s="7">
        <v>366.51</v>
      </c>
      <c r="G230" s="25"/>
      <c r="H230" s="25"/>
      <c r="I230" s="12"/>
      <c r="J230" s="12"/>
      <c r="K230" s="12"/>
      <c r="L230" s="12"/>
      <c r="M230" s="12"/>
      <c r="N230" s="12"/>
    </row>
    <row r="231" spans="1:14" s="6" customFormat="1" x14ac:dyDescent="0.25">
      <c r="A231" s="80">
        <v>25</v>
      </c>
      <c r="B231" s="81" t="s">
        <v>78</v>
      </c>
      <c r="C231" s="5" t="s">
        <v>30</v>
      </c>
      <c r="D231" s="7">
        <v>219.88</v>
      </c>
      <c r="G231" s="25"/>
      <c r="H231" s="25"/>
      <c r="I231" s="12"/>
      <c r="J231" s="12"/>
      <c r="K231" s="12"/>
      <c r="L231" s="12"/>
      <c r="M231" s="12"/>
      <c r="N231" s="12"/>
    </row>
    <row r="232" spans="1:14" s="6" customFormat="1" x14ac:dyDescent="0.25">
      <c r="A232" s="80">
        <v>26</v>
      </c>
      <c r="B232" s="81" t="s">
        <v>93</v>
      </c>
      <c r="C232" s="15" t="s">
        <v>235</v>
      </c>
      <c r="D232" s="7">
        <v>329.13</v>
      </c>
      <c r="G232" s="25"/>
      <c r="H232" s="25"/>
      <c r="I232" s="12"/>
      <c r="J232" s="12"/>
      <c r="K232" s="12"/>
      <c r="L232" s="12"/>
      <c r="M232" s="12"/>
      <c r="N232" s="12"/>
    </row>
    <row r="233" spans="1:14" s="6" customFormat="1" x14ac:dyDescent="0.25">
      <c r="A233" s="80">
        <v>27</v>
      </c>
      <c r="B233" s="81" t="s">
        <v>77</v>
      </c>
      <c r="C233" s="5" t="s">
        <v>29</v>
      </c>
      <c r="D233" s="7">
        <v>256.5</v>
      </c>
      <c r="G233" s="25"/>
      <c r="H233" s="25"/>
      <c r="I233" s="12"/>
      <c r="J233" s="12"/>
      <c r="K233" s="12"/>
      <c r="L233" s="12"/>
      <c r="M233" s="12"/>
      <c r="N233" s="12"/>
    </row>
    <row r="234" spans="1:14" s="6" customFormat="1" x14ac:dyDescent="0.25">
      <c r="A234" s="80">
        <v>28</v>
      </c>
      <c r="B234" s="81" t="s">
        <v>59</v>
      </c>
      <c r="C234" s="5" t="s">
        <v>28</v>
      </c>
      <c r="D234" s="7">
        <v>431.27</v>
      </c>
      <c r="G234" s="25"/>
      <c r="H234" s="25"/>
      <c r="I234" s="12"/>
      <c r="J234" s="12"/>
      <c r="K234" s="12"/>
      <c r="L234" s="12"/>
      <c r="M234" s="12"/>
      <c r="N234" s="12"/>
    </row>
    <row r="235" spans="1:14" s="6" customFormat="1" x14ac:dyDescent="0.25">
      <c r="A235" s="80">
        <v>29</v>
      </c>
      <c r="B235" s="81" t="s">
        <v>94</v>
      </c>
      <c r="C235" s="5" t="s">
        <v>105</v>
      </c>
      <c r="D235" s="7">
        <v>635.58000000000004</v>
      </c>
      <c r="G235" s="25"/>
      <c r="H235" s="25"/>
      <c r="I235" s="12"/>
      <c r="J235" s="12"/>
      <c r="K235" s="12"/>
      <c r="L235" s="12"/>
      <c r="M235" s="12"/>
      <c r="N235" s="12"/>
    </row>
    <row r="236" spans="1:14" s="6" customFormat="1" x14ac:dyDescent="0.25">
      <c r="A236" s="80">
        <v>30</v>
      </c>
      <c r="B236" s="81" t="s">
        <v>95</v>
      </c>
      <c r="C236" s="5" t="s">
        <v>106</v>
      </c>
      <c r="D236" s="7">
        <v>635.58000000000004</v>
      </c>
      <c r="G236" s="25"/>
      <c r="H236" s="25"/>
      <c r="I236" s="12"/>
      <c r="J236" s="12"/>
      <c r="K236" s="12"/>
      <c r="L236" s="12"/>
      <c r="M236" s="12"/>
      <c r="N236" s="12"/>
    </row>
    <row r="237" spans="1:14" s="6" customFormat="1" x14ac:dyDescent="0.25">
      <c r="A237" s="80">
        <v>31</v>
      </c>
      <c r="B237" s="81" t="s">
        <v>96</v>
      </c>
      <c r="C237" s="5" t="s">
        <v>107</v>
      </c>
      <c r="D237" s="7">
        <v>227.65</v>
      </c>
      <c r="G237" s="25"/>
      <c r="H237" s="25"/>
      <c r="I237" s="12"/>
      <c r="J237" s="12"/>
      <c r="K237" s="12"/>
      <c r="L237" s="12"/>
      <c r="M237" s="12"/>
      <c r="N237" s="12"/>
    </row>
    <row r="238" spans="1:14" s="6" customFormat="1" x14ac:dyDescent="0.25">
      <c r="A238" s="80">
        <v>32</v>
      </c>
      <c r="B238" s="81" t="s">
        <v>97</v>
      </c>
      <c r="C238" s="5" t="s">
        <v>108</v>
      </c>
      <c r="D238" s="7">
        <v>635.58000000000004</v>
      </c>
      <c r="G238" s="25"/>
      <c r="H238" s="25"/>
      <c r="I238" s="12"/>
      <c r="J238" s="12"/>
      <c r="K238" s="12"/>
      <c r="L238" s="12"/>
      <c r="M238" s="12"/>
      <c r="N238" s="12"/>
    </row>
    <row r="239" spans="1:14" s="6" customFormat="1" x14ac:dyDescent="0.25">
      <c r="A239" s="55"/>
      <c r="B239" s="56"/>
      <c r="C239" s="56"/>
      <c r="D239" s="56"/>
      <c r="G239" s="25"/>
      <c r="H239" s="25"/>
      <c r="I239" s="12"/>
      <c r="J239" s="12"/>
      <c r="K239" s="12"/>
      <c r="L239" s="12"/>
      <c r="M239" s="12"/>
      <c r="N239" s="12"/>
    </row>
    <row r="240" spans="1:14" ht="69" customHeight="1" x14ac:dyDescent="0.25">
      <c r="A240" s="95" t="s">
        <v>408</v>
      </c>
      <c r="B240" s="95"/>
      <c r="C240" s="95"/>
      <c r="D240" s="95"/>
    </row>
    <row r="241" spans="1:4" x14ac:dyDescent="0.25">
      <c r="A241" s="12"/>
    </row>
    <row r="242" spans="1:4" x14ac:dyDescent="0.25">
      <c r="A242" s="82" t="s">
        <v>16</v>
      </c>
      <c r="B242" s="82" t="s">
        <v>17</v>
      </c>
      <c r="C242" s="82" t="s">
        <v>266</v>
      </c>
      <c r="D242" s="10" t="s">
        <v>14</v>
      </c>
    </row>
    <row r="243" spans="1:4" x14ac:dyDescent="0.25">
      <c r="A243" s="62">
        <v>1</v>
      </c>
      <c r="B243" s="41" t="s">
        <v>267</v>
      </c>
      <c r="C243" s="41" t="s">
        <v>268</v>
      </c>
      <c r="D243" s="65">
        <v>850</v>
      </c>
    </row>
    <row r="244" spans="1:4" x14ac:dyDescent="0.25">
      <c r="A244" s="62">
        <v>2</v>
      </c>
      <c r="B244" s="41" t="s">
        <v>269</v>
      </c>
      <c r="C244" s="39" t="s">
        <v>270</v>
      </c>
      <c r="D244" s="65">
        <v>650</v>
      </c>
    </row>
    <row r="245" spans="1:4" x14ac:dyDescent="0.25">
      <c r="A245" s="62">
        <v>3</v>
      </c>
      <c r="B245" s="41" t="s">
        <v>199</v>
      </c>
      <c r="C245" s="39" t="s">
        <v>271</v>
      </c>
      <c r="D245" s="65">
        <v>985.5</v>
      </c>
    </row>
    <row r="246" spans="1:4" ht="30" x14ac:dyDescent="0.25">
      <c r="A246" s="62">
        <v>4</v>
      </c>
      <c r="B246" s="41" t="s">
        <v>272</v>
      </c>
      <c r="C246" s="39" t="s">
        <v>273</v>
      </c>
      <c r="D246" s="65">
        <v>450</v>
      </c>
    </row>
    <row r="247" spans="1:4" x14ac:dyDescent="0.25">
      <c r="A247" s="62">
        <v>5</v>
      </c>
      <c r="B247" s="41" t="s">
        <v>274</v>
      </c>
      <c r="C247" s="39" t="s">
        <v>275</v>
      </c>
      <c r="D247" s="65">
        <v>380</v>
      </c>
    </row>
    <row r="248" spans="1:4" ht="30" x14ac:dyDescent="0.25">
      <c r="A248" s="62">
        <v>6</v>
      </c>
      <c r="B248" s="41" t="s">
        <v>84</v>
      </c>
      <c r="C248" s="39" t="s">
        <v>276</v>
      </c>
      <c r="D248" s="65">
        <v>1005.85</v>
      </c>
    </row>
    <row r="249" spans="1:4" ht="30" x14ac:dyDescent="0.25">
      <c r="A249" s="62">
        <v>7</v>
      </c>
      <c r="B249" s="41" t="s">
        <v>89</v>
      </c>
      <c r="C249" s="39" t="s">
        <v>90</v>
      </c>
      <c r="D249" s="65">
        <v>692.51</v>
      </c>
    </row>
    <row r="250" spans="1:4" ht="30" x14ac:dyDescent="0.25">
      <c r="A250" s="62">
        <v>8</v>
      </c>
      <c r="B250" s="41" t="s">
        <v>86</v>
      </c>
      <c r="C250" s="39" t="s">
        <v>277</v>
      </c>
      <c r="D250" s="65">
        <v>692.51</v>
      </c>
    </row>
    <row r="251" spans="1:4" x14ac:dyDescent="0.25">
      <c r="A251" s="62">
        <v>9</v>
      </c>
      <c r="B251" s="41" t="s">
        <v>201</v>
      </c>
      <c r="C251" s="39" t="s">
        <v>202</v>
      </c>
      <c r="D251" s="65">
        <v>1005.85</v>
      </c>
    </row>
    <row r="252" spans="1:4" x14ac:dyDescent="0.25">
      <c r="A252" s="62">
        <v>10</v>
      </c>
      <c r="B252" s="41" t="s">
        <v>278</v>
      </c>
      <c r="C252" s="39" t="s">
        <v>279</v>
      </c>
      <c r="D252" s="65">
        <v>800</v>
      </c>
    </row>
    <row r="253" spans="1:4" x14ac:dyDescent="0.25">
      <c r="A253" s="62">
        <v>11</v>
      </c>
      <c r="B253" s="41" t="s">
        <v>280</v>
      </c>
      <c r="C253" s="39" t="s">
        <v>281</v>
      </c>
      <c r="D253" s="65">
        <v>905.59</v>
      </c>
    </row>
    <row r="254" spans="1:4" x14ac:dyDescent="0.25">
      <c r="A254" s="62">
        <v>12</v>
      </c>
      <c r="B254" s="41" t="s">
        <v>184</v>
      </c>
      <c r="C254" s="39" t="s">
        <v>183</v>
      </c>
      <c r="D254" s="65">
        <v>380</v>
      </c>
    </row>
    <row r="255" spans="1:4" x14ac:dyDescent="0.25">
      <c r="A255" s="62">
        <v>13</v>
      </c>
      <c r="B255" s="41" t="s">
        <v>282</v>
      </c>
      <c r="C255" s="39" t="s">
        <v>283</v>
      </c>
      <c r="D255" s="65">
        <v>1300</v>
      </c>
    </row>
    <row r="256" spans="1:4" x14ac:dyDescent="0.25">
      <c r="A256" s="62">
        <v>14</v>
      </c>
      <c r="B256" s="41" t="s">
        <v>284</v>
      </c>
      <c r="C256" s="39" t="s">
        <v>285</v>
      </c>
      <c r="D256" s="65">
        <v>730</v>
      </c>
    </row>
    <row r="257" spans="1:4" x14ac:dyDescent="0.25">
      <c r="A257" s="62">
        <v>15</v>
      </c>
      <c r="B257" s="41" t="s">
        <v>286</v>
      </c>
      <c r="C257" s="39" t="s">
        <v>287</v>
      </c>
      <c r="D257" s="65">
        <v>370</v>
      </c>
    </row>
    <row r="258" spans="1:4" x14ac:dyDescent="0.25">
      <c r="A258" s="62">
        <v>16</v>
      </c>
      <c r="B258" s="41" t="s">
        <v>288</v>
      </c>
      <c r="C258" s="39" t="s">
        <v>289</v>
      </c>
      <c r="D258" s="65">
        <v>370</v>
      </c>
    </row>
    <row r="259" spans="1:4" x14ac:dyDescent="0.25">
      <c r="A259" s="62">
        <v>17</v>
      </c>
      <c r="B259" s="41" t="s">
        <v>290</v>
      </c>
      <c r="C259" s="39" t="s">
        <v>291</v>
      </c>
      <c r="D259" s="65">
        <v>370</v>
      </c>
    </row>
    <row r="260" spans="1:4" ht="30" x14ac:dyDescent="0.25">
      <c r="A260" s="62">
        <v>18</v>
      </c>
      <c r="B260" s="41" t="s">
        <v>292</v>
      </c>
      <c r="C260" s="39" t="s">
        <v>293</v>
      </c>
      <c r="D260" s="65">
        <v>420</v>
      </c>
    </row>
    <row r="261" spans="1:4" x14ac:dyDescent="0.25">
      <c r="A261" s="62">
        <v>19</v>
      </c>
      <c r="B261" s="41" t="s">
        <v>294</v>
      </c>
      <c r="C261" s="39" t="s">
        <v>295</v>
      </c>
      <c r="D261" s="65">
        <v>420</v>
      </c>
    </row>
    <row r="262" spans="1:4" x14ac:dyDescent="0.25">
      <c r="A262" s="62">
        <v>20</v>
      </c>
      <c r="B262" s="41" t="s">
        <v>296</v>
      </c>
      <c r="C262" s="39" t="s">
        <v>297</v>
      </c>
      <c r="D262" s="65">
        <v>420</v>
      </c>
    </row>
    <row r="263" spans="1:4" x14ac:dyDescent="0.25">
      <c r="A263" s="62">
        <v>21</v>
      </c>
      <c r="B263" s="41" t="s">
        <v>298</v>
      </c>
      <c r="C263" s="39" t="s">
        <v>299</v>
      </c>
      <c r="D263" s="65">
        <v>370</v>
      </c>
    </row>
    <row r="264" spans="1:4" x14ac:dyDescent="0.25">
      <c r="A264" s="62">
        <v>22</v>
      </c>
      <c r="B264" s="41" t="s">
        <v>300</v>
      </c>
      <c r="C264" s="39" t="s">
        <v>301</v>
      </c>
      <c r="D264" s="65">
        <v>370</v>
      </c>
    </row>
    <row r="265" spans="1:4" x14ac:dyDescent="0.25">
      <c r="A265" s="62">
        <v>23</v>
      </c>
      <c r="B265" s="41" t="s">
        <v>302</v>
      </c>
      <c r="C265" s="39" t="s">
        <v>303</v>
      </c>
      <c r="D265" s="65">
        <v>370</v>
      </c>
    </row>
    <row r="266" spans="1:4" x14ac:dyDescent="0.25">
      <c r="A266" s="62">
        <v>24</v>
      </c>
      <c r="B266" s="41" t="s">
        <v>304</v>
      </c>
      <c r="C266" s="39" t="s">
        <v>305</v>
      </c>
      <c r="D266" s="65">
        <v>420</v>
      </c>
    </row>
    <row r="267" spans="1:4" x14ac:dyDescent="0.25">
      <c r="A267" s="62">
        <v>25</v>
      </c>
      <c r="B267" s="41" t="s">
        <v>306</v>
      </c>
      <c r="C267" s="39" t="s">
        <v>307</v>
      </c>
      <c r="D267" s="65">
        <v>370</v>
      </c>
    </row>
    <row r="268" spans="1:4" x14ac:dyDescent="0.25">
      <c r="A268" s="62">
        <v>26</v>
      </c>
      <c r="B268" s="41" t="s">
        <v>308</v>
      </c>
      <c r="C268" s="39" t="s">
        <v>309</v>
      </c>
      <c r="D268" s="65">
        <v>370</v>
      </c>
    </row>
    <row r="269" spans="1:4" x14ac:dyDescent="0.25">
      <c r="A269" s="62">
        <v>27</v>
      </c>
      <c r="B269" s="41" t="s">
        <v>310</v>
      </c>
      <c r="C269" s="39" t="s">
        <v>311</v>
      </c>
      <c r="D269" s="65">
        <v>370</v>
      </c>
    </row>
    <row r="270" spans="1:4" x14ac:dyDescent="0.25">
      <c r="A270" s="62">
        <v>28</v>
      </c>
      <c r="B270" s="41" t="s">
        <v>312</v>
      </c>
      <c r="C270" s="39" t="s">
        <v>313</v>
      </c>
      <c r="D270" s="65">
        <v>370</v>
      </c>
    </row>
    <row r="271" spans="1:4" x14ac:dyDescent="0.25">
      <c r="A271" s="62">
        <v>29</v>
      </c>
      <c r="B271" s="41" t="s">
        <v>314</v>
      </c>
      <c r="C271" s="39" t="s">
        <v>315</v>
      </c>
      <c r="D271" s="65">
        <v>370</v>
      </c>
    </row>
    <row r="272" spans="1:4" x14ac:dyDescent="0.25">
      <c r="A272" s="62">
        <v>30</v>
      </c>
      <c r="B272" s="41" t="s">
        <v>316</v>
      </c>
      <c r="C272" s="39" t="s">
        <v>317</v>
      </c>
      <c r="D272" s="65">
        <v>420</v>
      </c>
    </row>
    <row r="273" spans="1:4" x14ac:dyDescent="0.25">
      <c r="A273" s="62">
        <v>31</v>
      </c>
      <c r="B273" s="41" t="s">
        <v>318</v>
      </c>
      <c r="C273" s="39" t="s">
        <v>319</v>
      </c>
      <c r="D273" s="65">
        <v>370</v>
      </c>
    </row>
    <row r="274" spans="1:4" x14ac:dyDescent="0.25">
      <c r="A274" s="62">
        <v>32</v>
      </c>
      <c r="B274" s="41" t="s">
        <v>320</v>
      </c>
      <c r="C274" s="39" t="s">
        <v>321</v>
      </c>
      <c r="D274" s="65">
        <v>370</v>
      </c>
    </row>
    <row r="275" spans="1:4" x14ac:dyDescent="0.25">
      <c r="A275" s="62">
        <v>33</v>
      </c>
      <c r="B275" s="66" t="s">
        <v>322</v>
      </c>
      <c r="C275" s="39" t="s">
        <v>323</v>
      </c>
      <c r="D275" s="65">
        <v>455</v>
      </c>
    </row>
    <row r="276" spans="1:4" x14ac:dyDescent="0.25">
      <c r="A276" s="62">
        <v>34</v>
      </c>
      <c r="B276" s="41" t="s">
        <v>56</v>
      </c>
      <c r="C276" s="39" t="s">
        <v>6</v>
      </c>
      <c r="D276" s="65">
        <v>384.89</v>
      </c>
    </row>
    <row r="277" spans="1:4" x14ac:dyDescent="0.25">
      <c r="A277" s="62">
        <v>35</v>
      </c>
      <c r="B277" s="41" t="s">
        <v>180</v>
      </c>
      <c r="C277" s="39" t="s">
        <v>181</v>
      </c>
      <c r="D277" s="65">
        <v>435.4</v>
      </c>
    </row>
    <row r="278" spans="1:4" x14ac:dyDescent="0.25">
      <c r="A278" s="62">
        <v>36</v>
      </c>
      <c r="B278" s="41" t="s">
        <v>72</v>
      </c>
      <c r="C278" s="39" t="s">
        <v>26</v>
      </c>
      <c r="D278" s="65">
        <v>456.77</v>
      </c>
    </row>
    <row r="279" spans="1:4" x14ac:dyDescent="0.25">
      <c r="A279" s="62">
        <v>37</v>
      </c>
      <c r="B279" s="41" t="s">
        <v>242</v>
      </c>
      <c r="C279" s="39" t="s">
        <v>243</v>
      </c>
      <c r="D279" s="65">
        <v>488.74</v>
      </c>
    </row>
    <row r="280" spans="1:4" x14ac:dyDescent="0.25">
      <c r="A280" s="62">
        <v>38</v>
      </c>
      <c r="B280" s="41" t="s">
        <v>324</v>
      </c>
      <c r="C280" s="39" t="s">
        <v>325</v>
      </c>
      <c r="D280" s="65">
        <v>770.96</v>
      </c>
    </row>
    <row r="281" spans="1:4" x14ac:dyDescent="0.25">
      <c r="A281" s="62">
        <v>39</v>
      </c>
      <c r="B281" s="41" t="s">
        <v>326</v>
      </c>
      <c r="C281" s="39" t="s">
        <v>327</v>
      </c>
      <c r="D281" s="65">
        <v>820</v>
      </c>
    </row>
    <row r="282" spans="1:4" x14ac:dyDescent="0.25">
      <c r="A282" s="62">
        <v>40</v>
      </c>
      <c r="B282" s="41" t="s">
        <v>328</v>
      </c>
      <c r="C282" s="39" t="s">
        <v>329</v>
      </c>
      <c r="D282" s="65">
        <v>370</v>
      </c>
    </row>
    <row r="283" spans="1:4" x14ac:dyDescent="0.25">
      <c r="A283" s="62">
        <v>41</v>
      </c>
      <c r="B283" s="41" t="s">
        <v>330</v>
      </c>
      <c r="C283" s="39" t="s">
        <v>331</v>
      </c>
      <c r="D283" s="65">
        <v>170.83</v>
      </c>
    </row>
    <row r="284" spans="1:4" x14ac:dyDescent="0.25">
      <c r="A284" s="62">
        <v>42</v>
      </c>
      <c r="B284" s="41" t="s">
        <v>332</v>
      </c>
      <c r="C284" s="39" t="s">
        <v>333</v>
      </c>
      <c r="D284" s="65">
        <v>228.57</v>
      </c>
    </row>
    <row r="285" spans="1:4" ht="30" x14ac:dyDescent="0.25">
      <c r="A285" s="62">
        <v>43</v>
      </c>
      <c r="B285" s="41" t="s">
        <v>334</v>
      </c>
      <c r="C285" s="39" t="s">
        <v>335</v>
      </c>
      <c r="D285" s="65">
        <v>260.70999999999998</v>
      </c>
    </row>
    <row r="286" spans="1:4" ht="30" x14ac:dyDescent="0.25">
      <c r="A286" s="62">
        <v>44</v>
      </c>
      <c r="B286" s="41" t="s">
        <v>336</v>
      </c>
      <c r="C286" s="39" t="s">
        <v>337</v>
      </c>
      <c r="D286" s="65">
        <v>246.43</v>
      </c>
    </row>
    <row r="287" spans="1:4" x14ac:dyDescent="0.25">
      <c r="A287" s="62">
        <v>45</v>
      </c>
      <c r="B287" s="41" t="s">
        <v>338</v>
      </c>
      <c r="C287" s="39" t="s">
        <v>339</v>
      </c>
      <c r="D287" s="65">
        <v>232.14</v>
      </c>
    </row>
    <row r="288" spans="1:4" x14ac:dyDescent="0.25">
      <c r="A288" s="62">
        <v>46</v>
      </c>
      <c r="B288" s="41" t="s">
        <v>340</v>
      </c>
      <c r="C288" s="39" t="s">
        <v>341</v>
      </c>
      <c r="D288" s="65">
        <v>482.14</v>
      </c>
    </row>
    <row r="289" spans="1:4" x14ac:dyDescent="0.25">
      <c r="A289" s="62">
        <v>47</v>
      </c>
      <c r="B289" s="41" t="s">
        <v>342</v>
      </c>
      <c r="C289" s="39" t="s">
        <v>343</v>
      </c>
      <c r="D289" s="65">
        <v>350</v>
      </c>
    </row>
    <row r="290" spans="1:4" x14ac:dyDescent="0.25">
      <c r="A290" s="62">
        <v>48</v>
      </c>
      <c r="B290" s="41" t="s">
        <v>80</v>
      </c>
      <c r="C290" s="39" t="s">
        <v>344</v>
      </c>
      <c r="D290" s="65">
        <v>275</v>
      </c>
    </row>
    <row r="291" spans="1:4" x14ac:dyDescent="0.25">
      <c r="A291" s="62">
        <v>49</v>
      </c>
      <c r="B291" s="41" t="s">
        <v>345</v>
      </c>
      <c r="C291" s="39" t="s">
        <v>346</v>
      </c>
      <c r="D291" s="65">
        <v>232.14</v>
      </c>
    </row>
    <row r="292" spans="1:4" ht="30" x14ac:dyDescent="0.25">
      <c r="A292" s="62">
        <v>50</v>
      </c>
      <c r="B292" s="41" t="s">
        <v>347</v>
      </c>
      <c r="C292" s="39" t="s">
        <v>348</v>
      </c>
      <c r="D292" s="65">
        <v>128.57</v>
      </c>
    </row>
    <row r="293" spans="1:4" x14ac:dyDescent="0.25">
      <c r="A293" s="62">
        <v>51</v>
      </c>
      <c r="B293" s="41" t="s">
        <v>349</v>
      </c>
      <c r="C293" s="39" t="s">
        <v>350</v>
      </c>
      <c r="D293" s="65">
        <v>189.29</v>
      </c>
    </row>
    <row r="294" spans="1:4" x14ac:dyDescent="0.25">
      <c r="A294" s="62">
        <v>52</v>
      </c>
      <c r="B294" s="41" t="s">
        <v>351</v>
      </c>
      <c r="C294" s="39" t="s">
        <v>352</v>
      </c>
      <c r="D294" s="65">
        <v>246.43</v>
      </c>
    </row>
    <row r="295" spans="1:4" ht="30" x14ac:dyDescent="0.25">
      <c r="A295" s="62">
        <v>53</v>
      </c>
      <c r="B295" s="40" t="s">
        <v>353</v>
      </c>
      <c r="C295" s="39" t="s">
        <v>354</v>
      </c>
      <c r="D295" s="67">
        <v>405</v>
      </c>
    </row>
    <row r="296" spans="1:4" ht="45" x14ac:dyDescent="0.25">
      <c r="A296" s="62">
        <v>54</v>
      </c>
      <c r="B296" s="41" t="s">
        <v>355</v>
      </c>
      <c r="C296" s="39" t="s">
        <v>356</v>
      </c>
      <c r="D296" s="65">
        <v>405</v>
      </c>
    </row>
    <row r="297" spans="1:4" ht="30" x14ac:dyDescent="0.25">
      <c r="A297" s="62">
        <v>55</v>
      </c>
      <c r="B297" s="41" t="s">
        <v>357</v>
      </c>
      <c r="C297" s="39" t="s">
        <v>358</v>
      </c>
      <c r="D297" s="65">
        <v>515.23</v>
      </c>
    </row>
    <row r="298" spans="1:4" ht="45" x14ac:dyDescent="0.25">
      <c r="A298" s="62">
        <v>56</v>
      </c>
      <c r="B298" s="41" t="s">
        <v>359</v>
      </c>
      <c r="C298" s="39" t="s">
        <v>360</v>
      </c>
      <c r="D298" s="65">
        <v>450</v>
      </c>
    </row>
    <row r="299" spans="1:4" ht="45" x14ac:dyDescent="0.25">
      <c r="A299" s="62">
        <v>57</v>
      </c>
      <c r="B299" s="41" t="s">
        <v>361</v>
      </c>
      <c r="C299" s="39" t="s">
        <v>362</v>
      </c>
      <c r="D299" s="65">
        <v>480</v>
      </c>
    </row>
    <row r="300" spans="1:4" ht="30" x14ac:dyDescent="0.25">
      <c r="A300" s="62">
        <v>58</v>
      </c>
      <c r="B300" s="41" t="s">
        <v>363</v>
      </c>
      <c r="C300" s="39" t="s">
        <v>364</v>
      </c>
      <c r="D300" s="65">
        <v>434.02</v>
      </c>
    </row>
    <row r="301" spans="1:4" ht="30" x14ac:dyDescent="0.25">
      <c r="A301" s="62">
        <v>59</v>
      </c>
      <c r="B301" s="41" t="s">
        <v>365</v>
      </c>
      <c r="C301" s="39" t="s">
        <v>366</v>
      </c>
      <c r="D301" s="65">
        <v>400</v>
      </c>
    </row>
    <row r="302" spans="1:4" ht="30" x14ac:dyDescent="0.25">
      <c r="A302" s="62">
        <v>60</v>
      </c>
      <c r="B302" s="41" t="s">
        <v>367</v>
      </c>
      <c r="C302" s="39" t="s">
        <v>368</v>
      </c>
      <c r="D302" s="65">
        <v>434.02</v>
      </c>
    </row>
    <row r="303" spans="1:4" ht="30" x14ac:dyDescent="0.25">
      <c r="A303" s="62">
        <v>61</v>
      </c>
      <c r="B303" s="41" t="s">
        <v>369</v>
      </c>
      <c r="C303" s="39" t="s">
        <v>370</v>
      </c>
      <c r="D303" s="65">
        <v>450</v>
      </c>
    </row>
    <row r="304" spans="1:4" ht="30" x14ac:dyDescent="0.25">
      <c r="A304" s="62">
        <v>62</v>
      </c>
      <c r="B304" s="41" t="s">
        <v>371</v>
      </c>
      <c r="C304" s="39" t="s">
        <v>372</v>
      </c>
      <c r="D304" s="65">
        <v>328.57</v>
      </c>
    </row>
    <row r="305" spans="1:4" ht="30" x14ac:dyDescent="0.25">
      <c r="A305" s="62">
        <v>63</v>
      </c>
      <c r="B305" s="41" t="s">
        <v>373</v>
      </c>
      <c r="C305" s="39" t="s">
        <v>374</v>
      </c>
      <c r="D305" s="65">
        <v>315</v>
      </c>
    </row>
    <row r="306" spans="1:4" ht="30" x14ac:dyDescent="0.25">
      <c r="A306" s="62">
        <v>64</v>
      </c>
      <c r="B306" s="41" t="s">
        <v>375</v>
      </c>
      <c r="C306" s="39" t="s">
        <v>376</v>
      </c>
      <c r="D306" s="65">
        <v>847.5</v>
      </c>
    </row>
    <row r="307" spans="1:4" ht="30" x14ac:dyDescent="0.25">
      <c r="A307" s="62">
        <v>65</v>
      </c>
      <c r="B307" s="41" t="s">
        <v>377</v>
      </c>
      <c r="C307" s="39" t="s">
        <v>378</v>
      </c>
      <c r="D307" s="65">
        <v>415</v>
      </c>
    </row>
    <row r="308" spans="1:4" ht="30" x14ac:dyDescent="0.25">
      <c r="A308" s="62">
        <v>66</v>
      </c>
      <c r="B308" s="41" t="s">
        <v>379</v>
      </c>
      <c r="C308" s="39" t="s">
        <v>380</v>
      </c>
      <c r="D308" s="65">
        <v>478.57</v>
      </c>
    </row>
    <row r="309" spans="1:4" ht="30" x14ac:dyDescent="0.25">
      <c r="A309" s="62">
        <v>67</v>
      </c>
      <c r="B309" s="41" t="s">
        <v>381</v>
      </c>
      <c r="C309" s="39" t="s">
        <v>382</v>
      </c>
      <c r="D309" s="65">
        <v>585.71</v>
      </c>
    </row>
    <row r="310" spans="1:4" ht="30" x14ac:dyDescent="0.25">
      <c r="A310" s="62">
        <v>68</v>
      </c>
      <c r="B310" s="41" t="s">
        <v>383</v>
      </c>
      <c r="C310" s="39" t="s">
        <v>384</v>
      </c>
      <c r="D310" s="65">
        <v>585.29</v>
      </c>
    </row>
    <row r="311" spans="1:4" ht="30" x14ac:dyDescent="0.25">
      <c r="A311" s="62">
        <v>69</v>
      </c>
      <c r="B311" s="41" t="s">
        <v>385</v>
      </c>
      <c r="C311" s="39" t="s">
        <v>386</v>
      </c>
      <c r="D311" s="65">
        <v>220</v>
      </c>
    </row>
    <row r="312" spans="1:4" x14ac:dyDescent="0.25">
      <c r="A312" s="62">
        <v>70</v>
      </c>
      <c r="B312" s="41" t="s">
        <v>387</v>
      </c>
      <c r="C312" s="39" t="s">
        <v>388</v>
      </c>
      <c r="D312" s="65">
        <v>519.6</v>
      </c>
    </row>
    <row r="313" spans="1:4" x14ac:dyDescent="0.25">
      <c r="A313" s="62">
        <v>71</v>
      </c>
      <c r="B313" s="41" t="s">
        <v>389</v>
      </c>
      <c r="C313" s="39" t="s">
        <v>390</v>
      </c>
      <c r="D313" s="65">
        <v>203.85</v>
      </c>
    </row>
    <row r="314" spans="1:4" x14ac:dyDescent="0.25">
      <c r="A314" s="62">
        <v>72</v>
      </c>
      <c r="B314" s="41" t="s">
        <v>391</v>
      </c>
      <c r="C314" s="39" t="s">
        <v>392</v>
      </c>
      <c r="D314" s="65">
        <v>1106.44</v>
      </c>
    </row>
    <row r="315" spans="1:4" x14ac:dyDescent="0.25">
      <c r="A315" s="62">
        <v>73</v>
      </c>
      <c r="B315" s="53" t="s">
        <v>66</v>
      </c>
      <c r="C315" s="15" t="s">
        <v>18</v>
      </c>
      <c r="D315" s="68">
        <v>366.51</v>
      </c>
    </row>
    <row r="316" spans="1:4" x14ac:dyDescent="0.25">
      <c r="A316" s="62">
        <v>74</v>
      </c>
      <c r="B316" s="53" t="s">
        <v>93</v>
      </c>
      <c r="C316" s="15" t="s">
        <v>235</v>
      </c>
      <c r="D316" s="68">
        <v>329.13</v>
      </c>
    </row>
    <row r="317" spans="1:4" x14ac:dyDescent="0.25">
      <c r="A317" s="62">
        <v>75</v>
      </c>
      <c r="B317" s="53" t="s">
        <v>78</v>
      </c>
      <c r="C317" s="15" t="s">
        <v>30</v>
      </c>
      <c r="D317" s="68">
        <v>219.88</v>
      </c>
    </row>
    <row r="318" spans="1:4" x14ac:dyDescent="0.25">
      <c r="A318" s="62">
        <v>76</v>
      </c>
      <c r="B318" s="53" t="s">
        <v>96</v>
      </c>
      <c r="C318" s="15" t="s">
        <v>107</v>
      </c>
      <c r="D318" s="68">
        <v>227.65</v>
      </c>
    </row>
    <row r="319" spans="1:4" x14ac:dyDescent="0.25">
      <c r="A319" s="62">
        <v>77</v>
      </c>
      <c r="B319" s="53" t="s">
        <v>94</v>
      </c>
      <c r="C319" s="15" t="s">
        <v>105</v>
      </c>
      <c r="D319" s="68">
        <v>635.58000000000004</v>
      </c>
    </row>
    <row r="320" spans="1:4" x14ac:dyDescent="0.25">
      <c r="A320" s="62">
        <v>78</v>
      </c>
      <c r="B320" s="53" t="s">
        <v>77</v>
      </c>
      <c r="C320" s="15" t="s">
        <v>29</v>
      </c>
      <c r="D320" s="68">
        <v>256.5</v>
      </c>
    </row>
    <row r="321" spans="1:4" x14ac:dyDescent="0.25">
      <c r="A321" s="62">
        <v>79</v>
      </c>
      <c r="B321" s="53" t="s">
        <v>59</v>
      </c>
      <c r="C321" s="15" t="s">
        <v>28</v>
      </c>
      <c r="D321" s="68">
        <v>431.27</v>
      </c>
    </row>
    <row r="322" spans="1:4" x14ac:dyDescent="0.25">
      <c r="A322" s="62">
        <v>80</v>
      </c>
      <c r="B322" s="53" t="s">
        <v>95</v>
      </c>
      <c r="C322" s="15" t="s">
        <v>106</v>
      </c>
      <c r="D322" s="68">
        <v>635.58000000000004</v>
      </c>
    </row>
    <row r="323" spans="1:4" x14ac:dyDescent="0.25">
      <c r="A323" s="62">
        <v>81</v>
      </c>
      <c r="B323" s="53" t="s">
        <v>97</v>
      </c>
      <c r="C323" s="15" t="s">
        <v>108</v>
      </c>
      <c r="D323" s="68">
        <v>635.58000000000004</v>
      </c>
    </row>
    <row r="324" spans="1:4" x14ac:dyDescent="0.25">
      <c r="A324" s="62">
        <v>82</v>
      </c>
      <c r="B324" s="53" t="s">
        <v>219</v>
      </c>
      <c r="C324" s="15" t="s">
        <v>220</v>
      </c>
      <c r="D324" s="18">
        <v>475</v>
      </c>
    </row>
    <row r="325" spans="1:4" x14ac:dyDescent="0.25">
      <c r="A325" s="62">
        <v>83</v>
      </c>
      <c r="B325" s="53" t="s">
        <v>213</v>
      </c>
      <c r="C325" s="15" t="s">
        <v>214</v>
      </c>
      <c r="D325" s="13">
        <v>905.59</v>
      </c>
    </row>
    <row r="326" spans="1:4" x14ac:dyDescent="0.25">
      <c r="A326" s="62">
        <v>84</v>
      </c>
      <c r="B326" s="53" t="s">
        <v>85</v>
      </c>
      <c r="C326" s="15" t="s">
        <v>111</v>
      </c>
      <c r="D326" s="69">
        <v>661.47</v>
      </c>
    </row>
    <row r="327" spans="1:4" x14ac:dyDescent="0.25">
      <c r="A327" s="62">
        <v>85</v>
      </c>
      <c r="B327" s="53" t="s">
        <v>57</v>
      </c>
      <c r="C327" s="15" t="s">
        <v>35</v>
      </c>
      <c r="D327" s="70">
        <v>476.4</v>
      </c>
    </row>
    <row r="328" spans="1:4" x14ac:dyDescent="0.25">
      <c r="A328" s="62">
        <v>86</v>
      </c>
      <c r="B328" s="53" t="s">
        <v>61</v>
      </c>
      <c r="C328" s="15" t="s">
        <v>110</v>
      </c>
      <c r="D328" s="70">
        <v>356.2</v>
      </c>
    </row>
    <row r="329" spans="1:4" x14ac:dyDescent="0.25">
      <c r="A329" s="62">
        <v>87</v>
      </c>
      <c r="B329" s="53" t="s">
        <v>83</v>
      </c>
      <c r="C329" s="15" t="s">
        <v>109</v>
      </c>
      <c r="D329" s="70">
        <v>272</v>
      </c>
    </row>
    <row r="330" spans="1:4" x14ac:dyDescent="0.25">
      <c r="A330" s="62">
        <v>88</v>
      </c>
      <c r="B330" s="71" t="s">
        <v>393</v>
      </c>
      <c r="C330" s="71" t="s">
        <v>394</v>
      </c>
      <c r="D330" s="7">
        <v>585.30999999999995</v>
      </c>
    </row>
    <row r="331" spans="1:4" x14ac:dyDescent="0.25">
      <c r="A331" s="62">
        <v>89</v>
      </c>
      <c r="B331" s="71" t="s">
        <v>395</v>
      </c>
      <c r="C331" s="71" t="s">
        <v>396</v>
      </c>
      <c r="D331" s="7">
        <v>366.51</v>
      </c>
    </row>
    <row r="332" spans="1:4" x14ac:dyDescent="0.25">
      <c r="A332" s="62">
        <v>90</v>
      </c>
      <c r="B332" s="71" t="s">
        <v>79</v>
      </c>
      <c r="C332" s="71" t="s">
        <v>397</v>
      </c>
      <c r="D332" s="7">
        <v>265.39</v>
      </c>
    </row>
    <row r="333" spans="1:4" x14ac:dyDescent="0.25">
      <c r="A333" s="62">
        <v>91</v>
      </c>
      <c r="B333" s="71" t="s">
        <v>398</v>
      </c>
      <c r="C333" s="71" t="s">
        <v>399</v>
      </c>
      <c r="D333" s="7">
        <v>635.58000000000004</v>
      </c>
    </row>
    <row r="334" spans="1:4" x14ac:dyDescent="0.25">
      <c r="A334" s="62">
        <v>92</v>
      </c>
      <c r="B334" s="71" t="s">
        <v>400</v>
      </c>
      <c r="C334" s="71" t="s">
        <v>401</v>
      </c>
      <c r="D334" s="7">
        <v>463.81</v>
      </c>
    </row>
    <row r="335" spans="1:4" x14ac:dyDescent="0.25">
      <c r="A335" s="62">
        <v>93</v>
      </c>
      <c r="B335" s="38" t="s">
        <v>402</v>
      </c>
      <c r="C335" s="71" t="s">
        <v>403</v>
      </c>
      <c r="D335" s="7">
        <v>351.78</v>
      </c>
    </row>
    <row r="336" spans="1:4" x14ac:dyDescent="0.25">
      <c r="A336" s="62">
        <v>94</v>
      </c>
      <c r="B336" s="71" t="s">
        <v>404</v>
      </c>
      <c r="C336" s="71" t="s">
        <v>405</v>
      </c>
      <c r="D336" s="7">
        <v>463.81</v>
      </c>
    </row>
    <row r="337" spans="1:14" x14ac:dyDescent="0.25">
      <c r="A337" s="62">
        <v>95</v>
      </c>
      <c r="B337" s="52" t="s">
        <v>406</v>
      </c>
      <c r="C337" s="52" t="s">
        <v>407</v>
      </c>
      <c r="D337" s="67">
        <v>463.81</v>
      </c>
    </row>
    <row r="339" spans="1:14" s="6" customFormat="1" ht="57" customHeight="1" x14ac:dyDescent="0.25">
      <c r="A339" s="96" t="s">
        <v>198</v>
      </c>
      <c r="B339" s="96"/>
      <c r="C339" s="96"/>
      <c r="D339" s="96"/>
      <c r="G339" s="25"/>
      <c r="H339" s="25"/>
      <c r="I339" s="12"/>
      <c r="J339" s="12"/>
      <c r="K339" s="12"/>
      <c r="L339" s="12"/>
      <c r="M339" s="12"/>
      <c r="N339" s="12"/>
    </row>
    <row r="340" spans="1:14" s="6" customFormat="1" ht="15.75" x14ac:dyDescent="0.25">
      <c r="A340" s="24"/>
      <c r="B340" s="57"/>
      <c r="C340" s="57"/>
      <c r="D340" s="58"/>
      <c r="G340" s="25"/>
      <c r="H340" s="25"/>
      <c r="I340" s="12"/>
      <c r="J340" s="12"/>
      <c r="K340" s="12"/>
      <c r="L340" s="12"/>
      <c r="M340" s="12"/>
      <c r="N340" s="12"/>
    </row>
    <row r="341" spans="1:14" s="6" customFormat="1" ht="30" x14ac:dyDescent="0.25">
      <c r="A341" s="82" t="s">
        <v>16</v>
      </c>
      <c r="B341" s="82" t="s">
        <v>17</v>
      </c>
      <c r="C341" s="82" t="s">
        <v>113</v>
      </c>
      <c r="D341" s="59" t="s">
        <v>14</v>
      </c>
      <c r="G341" s="25"/>
      <c r="H341" s="25"/>
      <c r="I341" s="12"/>
      <c r="J341" s="12"/>
      <c r="K341" s="12"/>
      <c r="L341" s="12"/>
      <c r="M341" s="12"/>
      <c r="N341" s="12"/>
    </row>
    <row r="342" spans="1:14" s="6" customFormat="1" x14ac:dyDescent="0.25">
      <c r="A342" s="81"/>
      <c r="B342" s="92" t="s">
        <v>114</v>
      </c>
      <c r="C342" s="92"/>
      <c r="D342" s="92"/>
      <c r="G342" s="25"/>
      <c r="H342" s="25"/>
      <c r="I342" s="12"/>
      <c r="J342" s="12"/>
      <c r="K342" s="12"/>
      <c r="L342" s="12"/>
      <c r="M342" s="12"/>
      <c r="N342" s="12"/>
    </row>
    <row r="343" spans="1:14" s="6" customFormat="1" x14ac:dyDescent="0.25">
      <c r="A343" s="81">
        <v>1</v>
      </c>
      <c r="B343" s="93" t="s">
        <v>129</v>
      </c>
      <c r="C343" s="94"/>
      <c r="D343" s="60">
        <v>1041.5899999999999</v>
      </c>
      <c r="G343" s="25"/>
      <c r="H343" s="25"/>
      <c r="I343" s="12"/>
      <c r="J343" s="12"/>
      <c r="K343" s="12"/>
      <c r="L343" s="12"/>
      <c r="M343" s="12"/>
      <c r="N343" s="12"/>
    </row>
    <row r="344" spans="1:14" s="6" customFormat="1" x14ac:dyDescent="0.25">
      <c r="A344" s="61" t="s">
        <v>130</v>
      </c>
      <c r="B344" s="82" t="s">
        <v>124</v>
      </c>
      <c r="C344" s="39" t="s">
        <v>115</v>
      </c>
      <c r="D344" s="60">
        <v>25.5</v>
      </c>
      <c r="G344" s="25"/>
      <c r="H344" s="25"/>
      <c r="I344" s="12"/>
      <c r="J344" s="12"/>
      <c r="K344" s="12"/>
      <c r="L344" s="12"/>
      <c r="M344" s="12"/>
      <c r="N344" s="12"/>
    </row>
    <row r="345" spans="1:14" s="6" customFormat="1" x14ac:dyDescent="0.25">
      <c r="A345" s="61" t="s">
        <v>131</v>
      </c>
      <c r="B345" s="82" t="s">
        <v>76</v>
      </c>
      <c r="C345" s="39" t="s">
        <v>116</v>
      </c>
      <c r="D345" s="60">
        <v>140.29</v>
      </c>
      <c r="G345" s="25"/>
      <c r="H345" s="25"/>
      <c r="I345" s="12"/>
      <c r="J345" s="12"/>
      <c r="K345" s="12"/>
      <c r="L345" s="12"/>
      <c r="M345" s="12"/>
      <c r="N345" s="12"/>
    </row>
    <row r="346" spans="1:14" s="6" customFormat="1" x14ac:dyDescent="0.25">
      <c r="A346" s="61" t="s">
        <v>132</v>
      </c>
      <c r="B346" s="62" t="s">
        <v>125</v>
      </c>
      <c r="C346" s="39" t="s">
        <v>117</v>
      </c>
      <c r="D346" s="60">
        <v>356.2</v>
      </c>
      <c r="G346" s="25"/>
      <c r="H346" s="25"/>
      <c r="I346" s="12"/>
      <c r="J346" s="12"/>
      <c r="K346" s="12"/>
      <c r="L346" s="12"/>
      <c r="M346" s="12"/>
      <c r="N346" s="12"/>
    </row>
    <row r="347" spans="1:14" s="6" customFormat="1" ht="117" customHeight="1" x14ac:dyDescent="0.25">
      <c r="A347" s="61" t="s">
        <v>133</v>
      </c>
      <c r="B347" s="82" t="s">
        <v>126</v>
      </c>
      <c r="C347" s="39" t="s">
        <v>118</v>
      </c>
      <c r="D347" s="60">
        <v>519.6</v>
      </c>
      <c r="G347" s="25"/>
      <c r="H347" s="25"/>
      <c r="I347" s="12"/>
      <c r="J347" s="12"/>
      <c r="K347" s="12"/>
      <c r="L347" s="12"/>
      <c r="M347" s="12"/>
      <c r="N347" s="12"/>
    </row>
    <row r="348" spans="1:14" s="6" customFormat="1" x14ac:dyDescent="0.25">
      <c r="A348" s="81">
        <v>2</v>
      </c>
      <c r="B348" s="82" t="s">
        <v>137</v>
      </c>
      <c r="C348" s="39" t="s">
        <v>119</v>
      </c>
      <c r="D348" s="60">
        <v>63.7</v>
      </c>
      <c r="G348" s="25"/>
      <c r="H348" s="25"/>
      <c r="I348" s="12"/>
      <c r="J348" s="12"/>
      <c r="K348" s="12"/>
      <c r="L348" s="12"/>
      <c r="M348" s="12"/>
      <c r="N348" s="12"/>
    </row>
    <row r="349" spans="1:14" s="6" customFormat="1" x14ac:dyDescent="0.25">
      <c r="A349" s="81">
        <v>3</v>
      </c>
      <c r="B349" s="82" t="s">
        <v>127</v>
      </c>
      <c r="C349" s="39" t="s">
        <v>120</v>
      </c>
      <c r="D349" s="60">
        <v>445.2</v>
      </c>
      <c r="G349" s="25"/>
      <c r="H349" s="25"/>
      <c r="I349" s="12"/>
      <c r="J349" s="12"/>
      <c r="K349" s="12"/>
      <c r="L349" s="12"/>
      <c r="M349" s="12"/>
      <c r="N349" s="12"/>
    </row>
    <row r="350" spans="1:14" s="6" customFormat="1" x14ac:dyDescent="0.25">
      <c r="A350" s="81"/>
      <c r="B350" s="92" t="s">
        <v>121</v>
      </c>
      <c r="C350" s="92"/>
      <c r="D350" s="92"/>
      <c r="G350" s="25"/>
      <c r="H350" s="25"/>
    </row>
    <row r="351" spans="1:14" s="6" customFormat="1" x14ac:dyDescent="0.25">
      <c r="A351" s="81">
        <v>4</v>
      </c>
      <c r="B351" s="82" t="s">
        <v>85</v>
      </c>
      <c r="C351" s="39" t="s">
        <v>122</v>
      </c>
      <c r="D351" s="60">
        <v>661.47</v>
      </c>
      <c r="G351" s="25"/>
      <c r="H351" s="25"/>
    </row>
    <row r="352" spans="1:14" s="6" customFormat="1" x14ac:dyDescent="0.25">
      <c r="A352" s="81">
        <v>5</v>
      </c>
      <c r="B352" s="10" t="s">
        <v>187</v>
      </c>
      <c r="C352" s="11" t="s">
        <v>239</v>
      </c>
      <c r="D352" s="60">
        <v>2040.9</v>
      </c>
      <c r="G352" s="25"/>
      <c r="H352" s="25"/>
    </row>
    <row r="353" spans="1:8" s="6" customFormat="1" ht="45" x14ac:dyDescent="0.25">
      <c r="A353" s="81">
        <v>6</v>
      </c>
      <c r="B353" s="10" t="s">
        <v>254</v>
      </c>
      <c r="C353" s="11" t="s">
        <v>264</v>
      </c>
      <c r="D353" s="60">
        <v>1979.67</v>
      </c>
      <c r="G353" s="25"/>
      <c r="H353" s="25"/>
    </row>
    <row r="354" spans="1:8" s="6" customFormat="1" x14ac:dyDescent="0.25">
      <c r="A354" s="81">
        <v>7</v>
      </c>
      <c r="B354" s="82" t="s">
        <v>128</v>
      </c>
      <c r="C354" s="39" t="s">
        <v>123</v>
      </c>
      <c r="D354" s="60">
        <v>643.24</v>
      </c>
      <c r="G354" s="25"/>
      <c r="H354" s="25"/>
    </row>
  </sheetData>
  <mergeCells count="113">
    <mergeCell ref="A97:A99"/>
    <mergeCell ref="A100:A102"/>
    <mergeCell ref="A103:A105"/>
    <mergeCell ref="A76:D76"/>
    <mergeCell ref="B85:C85"/>
    <mergeCell ref="B103:C103"/>
    <mergeCell ref="B104:C104"/>
    <mergeCell ref="B105:C105"/>
    <mergeCell ref="B97:C97"/>
    <mergeCell ref="B98:C98"/>
    <mergeCell ref="B99:C99"/>
    <mergeCell ref="B100:C100"/>
    <mergeCell ref="B101:C101"/>
    <mergeCell ref="B102:C102"/>
    <mergeCell ref="B92:C92"/>
    <mergeCell ref="B93:C93"/>
    <mergeCell ref="B94:C94"/>
    <mergeCell ref="B95:C95"/>
    <mergeCell ref="B96:C96"/>
    <mergeCell ref="B86:C86"/>
    <mergeCell ref="B88:C88"/>
    <mergeCell ref="A89:A91"/>
    <mergeCell ref="B89:C89"/>
    <mergeCell ref="B90:C90"/>
    <mergeCell ref="B91:C91"/>
    <mergeCell ref="B87:C87"/>
    <mergeCell ref="A94:A96"/>
    <mergeCell ref="A19:C19"/>
    <mergeCell ref="A7:F7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31:C31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43:C43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55:C55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72:C72"/>
    <mergeCell ref="A56:C56"/>
    <mergeCell ref="A57:C57"/>
    <mergeCell ref="A58:C58"/>
    <mergeCell ref="A60:F60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3:C73"/>
    <mergeCell ref="A74:C74"/>
    <mergeCell ref="B78:C78"/>
    <mergeCell ref="B83:C83"/>
    <mergeCell ref="B79:C79"/>
    <mergeCell ref="B80:C80"/>
    <mergeCell ref="B81:C81"/>
    <mergeCell ref="B82:C82"/>
    <mergeCell ref="B84:C84"/>
    <mergeCell ref="A106:A108"/>
    <mergeCell ref="B106:C106"/>
    <mergeCell ref="B107:C107"/>
    <mergeCell ref="B108:C108"/>
    <mergeCell ref="B342:D342"/>
    <mergeCell ref="B343:C343"/>
    <mergeCell ref="B350:D350"/>
    <mergeCell ref="A110:F110"/>
    <mergeCell ref="A142:F142"/>
    <mergeCell ref="A172:F172"/>
    <mergeCell ref="A185:F185"/>
    <mergeCell ref="A204:D204"/>
    <mergeCell ref="A339:D339"/>
    <mergeCell ref="A240:D240"/>
  </mergeCells>
  <conditionalFormatting sqref="B132:B133">
    <cfRule type="duplicateValues" dxfId="1" priority="2"/>
  </conditionalFormatting>
  <conditionalFormatting sqref="B132:B133">
    <cfRule type="duplicateValues" dxfId="0" priority="1"/>
  </conditionalFormatting>
  <pageMargins left="0.78740157480314965" right="0" top="0" bottom="0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cp:lastPrinted>2025-09-30T13:11:18Z</cp:lastPrinted>
  <dcterms:created xsi:type="dcterms:W3CDTF">2024-01-10T18:39:32Z</dcterms:created>
  <dcterms:modified xsi:type="dcterms:W3CDTF">2026-02-09T05:54:37Z</dcterms:modified>
</cp:coreProperties>
</file>